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389" firstSheet="1" activeTab="2"/>
  </bookViews>
  <sheets>
    <sheet name="Saisie Français" sheetId="1" r:id="rId1"/>
    <sheet name="Saisie Maths" sheetId="2" r:id="rId2"/>
    <sheet name="Synthèse des résultats" sheetId="3" r:id="rId3"/>
  </sheets>
  <definedNames>
    <definedName name="_xlnm.Print_Titles" localSheetId="0">'Saisie Français'!$A:$D</definedName>
    <definedName name="_xlnm.Print_Titles" localSheetId="1">'Saisie Maths'!$A:$C</definedName>
    <definedName name="_xlnm.Print_Area" localSheetId="0">'Saisie Français'!$A$1:$AL$36</definedName>
    <definedName name="_xlnm.Print_Area" localSheetId="1">'Saisie Maths'!$A$1:$AV$36</definedName>
    <definedName name="_xlnm.Print_Area" localSheetId="2">'Synthèse des résultats'!$A$1:$S$34</definedName>
  </definedNames>
  <calcPr fullCalcOnLoad="1"/>
</workbook>
</file>

<file path=xl/sharedStrings.xml><?xml version="1.0" encoding="utf-8"?>
<sst xmlns="http://schemas.openxmlformats.org/spreadsheetml/2006/main" count="52" uniqueCount="32">
  <si>
    <t>Classe de</t>
  </si>
  <si>
    <t>FRANÇAIS</t>
  </si>
  <si>
    <t>Total réussite</t>
  </si>
  <si>
    <t>% réussite</t>
  </si>
  <si>
    <t>Nom</t>
  </si>
  <si>
    <t>Prénom</t>
  </si>
  <si>
    <t>Date de naissance</t>
  </si>
  <si>
    <t>MATHÉMATIQUES</t>
  </si>
  <si>
    <t xml:space="preserve">        FRANÇAIS</t>
  </si>
  <si>
    <t>Réussite totale</t>
  </si>
  <si>
    <t>TOTAL Français</t>
  </si>
  <si>
    <t>TOTAL MATHS</t>
  </si>
  <si>
    <t>EXERCICE 1</t>
  </si>
  <si>
    <t>EXERCICE 2</t>
  </si>
  <si>
    <t>EXERCICE 3</t>
  </si>
  <si>
    <t>EXERCICE 4</t>
  </si>
  <si>
    <t>EXERCICE 5</t>
  </si>
  <si>
    <t>EXERCICE 6</t>
  </si>
  <si>
    <t>EXERCICE 7</t>
  </si>
  <si>
    <t>EXERCICE 8</t>
  </si>
  <si>
    <t>EXERCICE 9</t>
  </si>
  <si>
    <t>EXERCICE 10</t>
  </si>
  <si>
    <t>LECTURE</t>
  </si>
  <si>
    <t>ECRITURE</t>
  </si>
  <si>
    <t>ORTHOGRAPHE</t>
  </si>
  <si>
    <t>NOMBRES</t>
  </si>
  <si>
    <t>RESOLUTION
PROBLEME</t>
  </si>
  <si>
    <t>CALCUL</t>
  </si>
  <si>
    <t>GRANDEURS
MESURES</t>
  </si>
  <si>
    <t>EX.4</t>
  </si>
  <si>
    <t>EX.5</t>
  </si>
  <si>
    <t>ÉVALUATION DIAGNOSTIQUE CM1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</si>
</sst>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yy"/>
  </numFmts>
  <fonts count="42">
    <font>
      <sz val="10"/>
      <name val="Arial"/>
      <family val="2"/>
    </font>
    <font>
      <sz val="10"/>
      <name val="Lohit Hind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5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10" xfId="52"/>
    <cellStyle name="Sans nom11" xfId="53"/>
    <cellStyle name="Sans nom12" xfId="54"/>
    <cellStyle name="Sans nom13" xfId="55"/>
    <cellStyle name="Sans nom14" xfId="56"/>
    <cellStyle name="Sans nom15" xfId="57"/>
    <cellStyle name="Sans nom2" xfId="58"/>
    <cellStyle name="Sans nom3" xfId="59"/>
    <cellStyle name="Sans nom4" xfId="60"/>
    <cellStyle name="Sans nom5" xfId="61"/>
    <cellStyle name="Sans nom6" xfId="62"/>
    <cellStyle name="Sans nom7" xfId="63"/>
    <cellStyle name="Sans nom8" xfId="64"/>
    <cellStyle name="Sans nom9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45"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37"/>
  <sheetViews>
    <sheetView zoomScale="83" zoomScaleNormal="83" zoomScalePageLayoutView="0" workbookViewId="0" topLeftCell="A1">
      <selection activeCell="A1" sqref="A1"/>
    </sheetView>
  </sheetViews>
  <sheetFormatPr defaultColWidth="11.57421875" defaultRowHeight="12.75"/>
  <cols>
    <col min="1" max="1" width="19.00390625" style="1" customWidth="1"/>
    <col min="2" max="2" width="13.8515625" style="1" customWidth="1"/>
    <col min="3" max="3" width="14.421875" style="1" customWidth="1"/>
    <col min="4" max="4" width="3.421875" style="1" customWidth="1"/>
    <col min="5" max="7" width="3.28125" style="1" customWidth="1"/>
    <col min="8" max="23" width="3.28125" style="0" customWidth="1"/>
    <col min="24" max="24" width="3.28125" style="1" customWidth="1"/>
    <col min="25" max="35" width="3.28125" style="0" customWidth="1"/>
    <col min="36" max="36" width="1.57421875" style="0" customWidth="1"/>
    <col min="37" max="37" width="8.140625" style="0" customWidth="1"/>
    <col min="38" max="38" width="8.7109375" style="2" customWidth="1"/>
    <col min="39" max="43" width="3.421875" style="1" customWidth="1"/>
    <col min="44" max="16384" width="11.57421875" style="1" customWidth="1"/>
  </cols>
  <sheetData>
    <row r="1" spans="1:38" s="3" customFormat="1" ht="26.25" customHeight="1">
      <c r="A1" s="28" t="s">
        <v>31</v>
      </c>
      <c r="B1" s="28"/>
      <c r="C1" s="28"/>
      <c r="E1" s="5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  <c r="Z1"/>
      <c r="AA1"/>
      <c r="AB1"/>
      <c r="AC1"/>
      <c r="AD1"/>
      <c r="AE1"/>
      <c r="AF1"/>
      <c r="AG1"/>
      <c r="AH1"/>
      <c r="AI1"/>
      <c r="AJ1"/>
      <c r="AK1"/>
      <c r="AL1" s="2"/>
    </row>
    <row r="2" spans="1:35" ht="18">
      <c r="A2" s="29" t="s">
        <v>0</v>
      </c>
      <c r="B2" s="29"/>
      <c r="C2" s="29"/>
      <c r="E2" s="31" t="s">
        <v>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 t="s">
        <v>1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2.75">
      <c r="A3" s="29"/>
      <c r="B3" s="29"/>
      <c r="C3" s="29"/>
      <c r="E3" s="25" t="s">
        <v>12</v>
      </c>
      <c r="F3" s="25"/>
      <c r="G3" s="25"/>
      <c r="H3" s="30" t="s">
        <v>13</v>
      </c>
      <c r="I3" s="30"/>
      <c r="J3" s="30"/>
      <c r="K3" s="30"/>
      <c r="L3" s="30"/>
      <c r="M3" s="30"/>
      <c r="N3" s="30"/>
      <c r="O3" s="30" t="s">
        <v>14</v>
      </c>
      <c r="P3" s="30"/>
      <c r="Q3" s="30"/>
      <c r="R3" s="30"/>
      <c r="S3" s="30" t="s">
        <v>15</v>
      </c>
      <c r="T3" s="30"/>
      <c r="U3" s="30"/>
      <c r="V3" s="30"/>
      <c r="W3" s="30" t="s">
        <v>16</v>
      </c>
      <c r="X3" s="30"/>
      <c r="Y3" s="30"/>
      <c r="Z3" s="30"/>
      <c r="AA3" s="30"/>
      <c r="AB3" s="30"/>
      <c r="AC3" s="30"/>
      <c r="AD3" s="30"/>
      <c r="AE3" s="30" t="s">
        <v>17</v>
      </c>
      <c r="AF3" s="30"/>
      <c r="AG3" s="30"/>
      <c r="AH3" s="30"/>
      <c r="AI3" s="30"/>
    </row>
    <row r="4" spans="1:35" ht="12.75">
      <c r="A4" s="29"/>
      <c r="B4" s="29"/>
      <c r="C4" s="29"/>
      <c r="E4" s="24">
        <v>1</v>
      </c>
      <c r="F4" s="24">
        <v>2</v>
      </c>
      <c r="G4" s="24">
        <v>3</v>
      </c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1</v>
      </c>
      <c r="P4" s="24">
        <v>2</v>
      </c>
      <c r="Q4" s="24">
        <v>3</v>
      </c>
      <c r="R4" s="24">
        <v>4</v>
      </c>
      <c r="S4" s="24">
        <v>1</v>
      </c>
      <c r="T4" s="24">
        <v>2</v>
      </c>
      <c r="U4" s="24">
        <v>3</v>
      </c>
      <c r="V4" s="24">
        <v>4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6</v>
      </c>
      <c r="AC4" s="24">
        <v>7</v>
      </c>
      <c r="AD4" s="24">
        <v>8</v>
      </c>
      <c r="AE4" s="24">
        <v>1</v>
      </c>
      <c r="AF4" s="24">
        <v>2</v>
      </c>
      <c r="AG4" s="24">
        <v>3</v>
      </c>
      <c r="AH4" s="24">
        <v>4</v>
      </c>
      <c r="AI4" s="24">
        <v>5</v>
      </c>
    </row>
    <row r="5" spans="1:38" ht="28.5" customHeight="1">
      <c r="A5" s="8"/>
      <c r="B5" s="8"/>
      <c r="C5" s="8"/>
      <c r="D5" s="8"/>
      <c r="E5" s="9">
        <v>1</v>
      </c>
      <c r="F5" s="9">
        <v>2</v>
      </c>
      <c r="G5" s="9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9">
        <v>19</v>
      </c>
      <c r="X5" s="9">
        <v>20</v>
      </c>
      <c r="Y5" s="9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K5" s="11" t="s">
        <v>2</v>
      </c>
      <c r="AL5" s="11" t="s">
        <v>3</v>
      </c>
    </row>
    <row r="6" spans="1:38" s="3" customFormat="1" ht="15" customHeight="1">
      <c r="A6" s="3" t="s">
        <v>4</v>
      </c>
      <c r="B6" s="3" t="s">
        <v>5</v>
      </c>
      <c r="C6" s="12" t="s">
        <v>6</v>
      </c>
      <c r="E6" s="10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/>
      <c r="X6" s="10"/>
      <c r="Y6" s="10"/>
      <c r="Z6" s="13"/>
      <c r="AA6" s="13"/>
      <c r="AB6" s="13"/>
      <c r="AC6" s="13"/>
      <c r="AD6" s="13"/>
      <c r="AE6" s="13"/>
      <c r="AF6" s="13"/>
      <c r="AG6" s="13"/>
      <c r="AH6" s="13"/>
      <c r="AI6" s="13"/>
      <c r="AJ6"/>
      <c r="AK6"/>
      <c r="AL6" s="2"/>
    </row>
    <row r="7" spans="1:38" ht="13.5" customHeight="1">
      <c r="A7" s="14"/>
      <c r="B7" s="14"/>
      <c r="C7" s="15"/>
      <c r="D7" s="16"/>
      <c r="E7" s="14"/>
      <c r="F7" s="14"/>
      <c r="G7" s="27"/>
      <c r="H7" s="26"/>
      <c r="I7" s="14"/>
      <c r="J7" s="14"/>
      <c r="K7" s="14"/>
      <c r="L7" s="14"/>
      <c r="M7" s="14"/>
      <c r="N7" s="27"/>
      <c r="O7" s="26"/>
      <c r="P7" s="14"/>
      <c r="Q7" s="14"/>
      <c r="R7" s="27"/>
      <c r="S7" s="26"/>
      <c r="T7" s="14"/>
      <c r="U7" s="14"/>
      <c r="V7" s="27"/>
      <c r="W7" s="26"/>
      <c r="X7" s="14"/>
      <c r="Y7" s="14"/>
      <c r="Z7" s="14"/>
      <c r="AA7" s="14"/>
      <c r="AB7" s="14"/>
      <c r="AC7" s="14"/>
      <c r="AD7" s="27"/>
      <c r="AE7" s="26"/>
      <c r="AF7" s="14"/>
      <c r="AG7" s="14"/>
      <c r="AH7" s="14"/>
      <c r="AI7" s="14"/>
      <c r="AK7" s="1">
        <f aca="true" t="shared" si="0" ref="AK7:AK36">COUNTIF(E7:AI7,"=1")</f>
        <v>0</v>
      </c>
      <c r="AL7" s="2">
        <f>AK7/31</f>
        <v>0</v>
      </c>
    </row>
    <row r="8" spans="1:38" ht="13.5" customHeight="1">
      <c r="A8" s="14"/>
      <c r="B8" s="14"/>
      <c r="C8" s="15"/>
      <c r="D8" s="16"/>
      <c r="E8" s="14"/>
      <c r="F8" s="14"/>
      <c r="G8" s="27"/>
      <c r="H8" s="26"/>
      <c r="I8" s="14"/>
      <c r="J8" s="14"/>
      <c r="K8" s="14"/>
      <c r="L8" s="14"/>
      <c r="M8" s="14"/>
      <c r="N8" s="27"/>
      <c r="O8" s="26"/>
      <c r="P8" s="14"/>
      <c r="Q8" s="14"/>
      <c r="R8" s="27"/>
      <c r="S8" s="26"/>
      <c r="T8" s="14"/>
      <c r="U8" s="14"/>
      <c r="V8" s="27"/>
      <c r="W8" s="26"/>
      <c r="X8" s="14"/>
      <c r="Y8" s="14"/>
      <c r="Z8" s="14"/>
      <c r="AA8" s="14"/>
      <c r="AB8" s="14"/>
      <c r="AC8" s="14"/>
      <c r="AD8" s="27"/>
      <c r="AE8" s="26"/>
      <c r="AF8" s="14"/>
      <c r="AG8" s="14"/>
      <c r="AH8" s="14"/>
      <c r="AI8" s="14"/>
      <c r="AK8" s="1">
        <f t="shared" si="0"/>
        <v>0</v>
      </c>
      <c r="AL8" s="2">
        <f aca="true" t="shared" si="1" ref="AL8:AL36">AK8/31</f>
        <v>0</v>
      </c>
    </row>
    <row r="9" spans="1:38" ht="13.5" customHeight="1">
      <c r="A9" s="14"/>
      <c r="B9" s="14"/>
      <c r="C9" s="15"/>
      <c r="D9" s="16"/>
      <c r="E9" s="14"/>
      <c r="F9" s="14"/>
      <c r="G9" s="27"/>
      <c r="H9" s="26"/>
      <c r="I9" s="14"/>
      <c r="J9" s="14"/>
      <c r="K9" s="14"/>
      <c r="L9" s="14"/>
      <c r="M9" s="14"/>
      <c r="N9" s="27"/>
      <c r="O9" s="26"/>
      <c r="P9" s="14"/>
      <c r="Q9" s="14"/>
      <c r="R9" s="27"/>
      <c r="S9" s="26"/>
      <c r="T9" s="14"/>
      <c r="U9" s="14"/>
      <c r="V9" s="27"/>
      <c r="W9" s="26"/>
      <c r="X9" s="14"/>
      <c r="Y9" s="14"/>
      <c r="Z9" s="14"/>
      <c r="AA9" s="14"/>
      <c r="AB9" s="14"/>
      <c r="AC9" s="14"/>
      <c r="AD9" s="27"/>
      <c r="AE9" s="26"/>
      <c r="AF9" s="14"/>
      <c r="AG9" s="14"/>
      <c r="AH9" s="14"/>
      <c r="AI9" s="14"/>
      <c r="AK9" s="1">
        <f t="shared" si="0"/>
        <v>0</v>
      </c>
      <c r="AL9" s="2">
        <f t="shared" si="1"/>
        <v>0</v>
      </c>
    </row>
    <row r="10" spans="1:38" ht="13.5" customHeight="1">
      <c r="A10" s="14"/>
      <c r="B10" s="14"/>
      <c r="C10" s="15"/>
      <c r="D10" s="16"/>
      <c r="E10" s="14"/>
      <c r="F10" s="14"/>
      <c r="G10" s="27"/>
      <c r="H10" s="26"/>
      <c r="I10" s="14"/>
      <c r="J10" s="14"/>
      <c r="K10" s="14"/>
      <c r="L10" s="14"/>
      <c r="M10" s="14"/>
      <c r="N10" s="27"/>
      <c r="O10" s="26"/>
      <c r="P10" s="14"/>
      <c r="Q10" s="14"/>
      <c r="R10" s="27"/>
      <c r="S10" s="26"/>
      <c r="T10" s="14"/>
      <c r="U10" s="14"/>
      <c r="V10" s="27"/>
      <c r="W10" s="26"/>
      <c r="X10" s="14"/>
      <c r="Y10" s="14"/>
      <c r="Z10" s="14"/>
      <c r="AA10" s="14"/>
      <c r="AB10" s="14"/>
      <c r="AC10" s="14"/>
      <c r="AD10" s="27"/>
      <c r="AE10" s="26"/>
      <c r="AF10" s="14"/>
      <c r="AG10" s="14"/>
      <c r="AH10" s="14"/>
      <c r="AI10" s="14"/>
      <c r="AK10" s="1">
        <f t="shared" si="0"/>
        <v>0</v>
      </c>
      <c r="AL10" s="2">
        <f t="shared" si="1"/>
        <v>0</v>
      </c>
    </row>
    <row r="11" spans="1:38" ht="13.5" customHeight="1">
      <c r="A11" s="14"/>
      <c r="B11" s="14"/>
      <c r="C11" s="15"/>
      <c r="D11" s="16"/>
      <c r="E11" s="14"/>
      <c r="F11" s="14"/>
      <c r="G11" s="27"/>
      <c r="H11" s="26"/>
      <c r="I11" s="14"/>
      <c r="J11" s="14"/>
      <c r="K11" s="14"/>
      <c r="L11" s="14"/>
      <c r="M11" s="14"/>
      <c r="N11" s="27"/>
      <c r="O11" s="26"/>
      <c r="P11" s="14"/>
      <c r="Q11" s="14"/>
      <c r="R11" s="27"/>
      <c r="S11" s="26"/>
      <c r="T11" s="14"/>
      <c r="U11" s="14"/>
      <c r="V11" s="27"/>
      <c r="W11" s="26"/>
      <c r="X11" s="14"/>
      <c r="Y11" s="14"/>
      <c r="Z11" s="14"/>
      <c r="AA11" s="14"/>
      <c r="AB11" s="14"/>
      <c r="AC11" s="14"/>
      <c r="AD11" s="27"/>
      <c r="AE11" s="26"/>
      <c r="AF11" s="14"/>
      <c r="AG11" s="14"/>
      <c r="AH11" s="14"/>
      <c r="AI11" s="14"/>
      <c r="AK11" s="1">
        <f t="shared" si="0"/>
        <v>0</v>
      </c>
      <c r="AL11" s="2">
        <f t="shared" si="1"/>
        <v>0</v>
      </c>
    </row>
    <row r="12" spans="1:38" ht="13.5" customHeight="1">
      <c r="A12" s="14"/>
      <c r="B12" s="14"/>
      <c r="C12" s="15"/>
      <c r="D12" s="16"/>
      <c r="E12" s="14"/>
      <c r="F12" s="14"/>
      <c r="G12" s="27"/>
      <c r="H12" s="26"/>
      <c r="I12" s="14"/>
      <c r="J12" s="14"/>
      <c r="K12" s="14"/>
      <c r="L12" s="14"/>
      <c r="M12" s="14"/>
      <c r="N12" s="27"/>
      <c r="O12" s="26"/>
      <c r="P12" s="14"/>
      <c r="Q12" s="14"/>
      <c r="R12" s="27"/>
      <c r="S12" s="26"/>
      <c r="T12" s="14"/>
      <c r="U12" s="14"/>
      <c r="V12" s="27"/>
      <c r="W12" s="26"/>
      <c r="X12" s="14"/>
      <c r="Y12" s="14"/>
      <c r="Z12" s="14"/>
      <c r="AA12" s="14"/>
      <c r="AB12" s="14"/>
      <c r="AC12" s="14"/>
      <c r="AD12" s="27"/>
      <c r="AE12" s="26"/>
      <c r="AF12" s="14"/>
      <c r="AG12" s="14"/>
      <c r="AH12" s="14"/>
      <c r="AI12" s="14"/>
      <c r="AK12" s="1">
        <f t="shared" si="0"/>
        <v>0</v>
      </c>
      <c r="AL12" s="2">
        <f t="shared" si="1"/>
        <v>0</v>
      </c>
    </row>
    <row r="13" spans="1:38" ht="13.5" customHeight="1">
      <c r="A13" s="14"/>
      <c r="B13" s="14"/>
      <c r="C13" s="15"/>
      <c r="D13" s="16"/>
      <c r="E13" s="14"/>
      <c r="F13" s="14"/>
      <c r="G13" s="27"/>
      <c r="H13" s="26"/>
      <c r="I13" s="14"/>
      <c r="J13" s="14"/>
      <c r="K13" s="14"/>
      <c r="L13" s="14"/>
      <c r="M13" s="14"/>
      <c r="N13" s="27"/>
      <c r="O13" s="26"/>
      <c r="P13" s="14"/>
      <c r="Q13" s="14"/>
      <c r="R13" s="27"/>
      <c r="S13" s="26"/>
      <c r="T13" s="14"/>
      <c r="U13" s="14"/>
      <c r="V13" s="27"/>
      <c r="W13" s="26"/>
      <c r="X13" s="14"/>
      <c r="Y13" s="14"/>
      <c r="Z13" s="14"/>
      <c r="AA13" s="14"/>
      <c r="AB13" s="14"/>
      <c r="AC13" s="14"/>
      <c r="AD13" s="27"/>
      <c r="AE13" s="26"/>
      <c r="AF13" s="14"/>
      <c r="AG13" s="14"/>
      <c r="AH13" s="14"/>
      <c r="AI13" s="14"/>
      <c r="AK13" s="1">
        <f t="shared" si="0"/>
        <v>0</v>
      </c>
      <c r="AL13" s="2">
        <f t="shared" si="1"/>
        <v>0</v>
      </c>
    </row>
    <row r="14" spans="1:38" ht="13.5" customHeight="1">
      <c r="A14" s="14"/>
      <c r="B14" s="14"/>
      <c r="C14" s="15"/>
      <c r="D14" s="16"/>
      <c r="E14" s="14"/>
      <c r="F14" s="14"/>
      <c r="G14" s="27"/>
      <c r="H14" s="26"/>
      <c r="I14" s="14"/>
      <c r="J14" s="14"/>
      <c r="K14" s="14"/>
      <c r="L14" s="14"/>
      <c r="M14" s="14"/>
      <c r="N14" s="27"/>
      <c r="O14" s="26"/>
      <c r="P14" s="14"/>
      <c r="Q14" s="14"/>
      <c r="R14" s="27"/>
      <c r="S14" s="26"/>
      <c r="T14" s="14"/>
      <c r="U14" s="14"/>
      <c r="V14" s="27"/>
      <c r="W14" s="26"/>
      <c r="X14" s="14"/>
      <c r="Y14" s="14"/>
      <c r="Z14" s="14"/>
      <c r="AA14" s="14"/>
      <c r="AB14" s="14"/>
      <c r="AC14" s="14"/>
      <c r="AD14" s="27"/>
      <c r="AE14" s="26"/>
      <c r="AF14" s="14"/>
      <c r="AG14" s="14"/>
      <c r="AH14" s="14"/>
      <c r="AI14" s="14"/>
      <c r="AK14" s="1">
        <f t="shared" si="0"/>
        <v>0</v>
      </c>
      <c r="AL14" s="2">
        <f t="shared" si="1"/>
        <v>0</v>
      </c>
    </row>
    <row r="15" spans="1:38" ht="13.5" customHeight="1">
      <c r="A15" s="14"/>
      <c r="B15" s="14"/>
      <c r="C15" s="15"/>
      <c r="D15" s="16"/>
      <c r="E15" s="14"/>
      <c r="F15" s="14"/>
      <c r="G15" s="27"/>
      <c r="H15" s="26"/>
      <c r="I15" s="14"/>
      <c r="J15" s="14"/>
      <c r="K15" s="14"/>
      <c r="L15" s="14"/>
      <c r="M15" s="14"/>
      <c r="N15" s="27"/>
      <c r="O15" s="26"/>
      <c r="P15" s="14"/>
      <c r="Q15" s="14"/>
      <c r="R15" s="27"/>
      <c r="S15" s="26"/>
      <c r="T15" s="14"/>
      <c r="U15" s="14"/>
      <c r="V15" s="27"/>
      <c r="W15" s="26"/>
      <c r="X15" s="14"/>
      <c r="Y15" s="14"/>
      <c r="Z15" s="14"/>
      <c r="AA15" s="14"/>
      <c r="AB15" s="14"/>
      <c r="AC15" s="14"/>
      <c r="AD15" s="27"/>
      <c r="AE15" s="26"/>
      <c r="AF15" s="14"/>
      <c r="AG15" s="14"/>
      <c r="AH15" s="14"/>
      <c r="AI15" s="14"/>
      <c r="AK15" s="1">
        <f t="shared" si="0"/>
        <v>0</v>
      </c>
      <c r="AL15" s="2">
        <f t="shared" si="1"/>
        <v>0</v>
      </c>
    </row>
    <row r="16" spans="1:38" ht="13.5" customHeight="1">
      <c r="A16" s="14"/>
      <c r="B16" s="14"/>
      <c r="C16" s="15"/>
      <c r="D16" s="16"/>
      <c r="E16" s="14"/>
      <c r="F16" s="14"/>
      <c r="G16" s="27"/>
      <c r="H16" s="26"/>
      <c r="I16" s="14"/>
      <c r="J16" s="14"/>
      <c r="K16" s="14"/>
      <c r="L16" s="14"/>
      <c r="M16" s="14"/>
      <c r="N16" s="27"/>
      <c r="O16" s="26"/>
      <c r="P16" s="14"/>
      <c r="Q16" s="14"/>
      <c r="R16" s="27"/>
      <c r="S16" s="26"/>
      <c r="T16" s="14"/>
      <c r="U16" s="14"/>
      <c r="V16" s="27"/>
      <c r="W16" s="26"/>
      <c r="X16" s="14"/>
      <c r="Y16" s="14"/>
      <c r="Z16" s="14"/>
      <c r="AA16" s="14"/>
      <c r="AB16" s="14"/>
      <c r="AC16" s="14"/>
      <c r="AD16" s="27"/>
      <c r="AE16" s="26"/>
      <c r="AF16" s="14"/>
      <c r="AG16" s="14"/>
      <c r="AH16" s="14"/>
      <c r="AI16" s="14"/>
      <c r="AK16" s="1">
        <f t="shared" si="0"/>
        <v>0</v>
      </c>
      <c r="AL16" s="2">
        <f t="shared" si="1"/>
        <v>0</v>
      </c>
    </row>
    <row r="17" spans="1:38" ht="13.5" customHeight="1">
      <c r="A17" s="14"/>
      <c r="B17" s="14"/>
      <c r="C17" s="15"/>
      <c r="D17" s="16"/>
      <c r="E17" s="14"/>
      <c r="F17" s="14"/>
      <c r="G17" s="27"/>
      <c r="H17" s="26"/>
      <c r="I17" s="14"/>
      <c r="J17" s="14"/>
      <c r="K17" s="14"/>
      <c r="L17" s="14"/>
      <c r="M17" s="14"/>
      <c r="N17" s="27"/>
      <c r="O17" s="26"/>
      <c r="P17" s="14"/>
      <c r="Q17" s="14"/>
      <c r="R17" s="27"/>
      <c r="S17" s="26"/>
      <c r="T17" s="14"/>
      <c r="U17" s="14"/>
      <c r="V17" s="27"/>
      <c r="W17" s="26"/>
      <c r="X17" s="14"/>
      <c r="Y17" s="14"/>
      <c r="Z17" s="14"/>
      <c r="AA17" s="14"/>
      <c r="AB17" s="14"/>
      <c r="AC17" s="14"/>
      <c r="AD17" s="27"/>
      <c r="AE17" s="26"/>
      <c r="AF17" s="14"/>
      <c r="AG17" s="14"/>
      <c r="AH17" s="14"/>
      <c r="AI17" s="14"/>
      <c r="AK17" s="1">
        <f t="shared" si="0"/>
        <v>0</v>
      </c>
      <c r="AL17" s="2">
        <f t="shared" si="1"/>
        <v>0</v>
      </c>
    </row>
    <row r="18" spans="1:38" ht="13.5" customHeight="1">
      <c r="A18" s="14"/>
      <c r="B18" s="14"/>
      <c r="C18" s="15"/>
      <c r="D18" s="16"/>
      <c r="E18" s="14"/>
      <c r="F18" s="14"/>
      <c r="G18" s="27"/>
      <c r="H18" s="26"/>
      <c r="I18" s="14"/>
      <c r="J18" s="14"/>
      <c r="K18" s="14"/>
      <c r="L18" s="14"/>
      <c r="M18" s="14"/>
      <c r="N18" s="27"/>
      <c r="O18" s="26"/>
      <c r="P18" s="14"/>
      <c r="Q18" s="14"/>
      <c r="R18" s="27"/>
      <c r="S18" s="26"/>
      <c r="T18" s="14"/>
      <c r="U18" s="14"/>
      <c r="V18" s="27"/>
      <c r="W18" s="26"/>
      <c r="X18" s="14"/>
      <c r="Y18" s="14"/>
      <c r="Z18" s="14"/>
      <c r="AA18" s="14"/>
      <c r="AB18" s="14"/>
      <c r="AC18" s="14"/>
      <c r="AD18" s="27"/>
      <c r="AE18" s="26"/>
      <c r="AF18" s="14"/>
      <c r="AG18" s="14"/>
      <c r="AH18" s="14"/>
      <c r="AI18" s="14"/>
      <c r="AK18" s="1">
        <f t="shared" si="0"/>
        <v>0</v>
      </c>
      <c r="AL18" s="2">
        <f t="shared" si="1"/>
        <v>0</v>
      </c>
    </row>
    <row r="19" spans="1:38" ht="13.5" customHeight="1">
      <c r="A19" s="14"/>
      <c r="B19" s="14"/>
      <c r="C19" s="15"/>
      <c r="D19" s="16"/>
      <c r="E19" s="14"/>
      <c r="F19" s="14"/>
      <c r="G19" s="27"/>
      <c r="H19" s="26"/>
      <c r="I19" s="14"/>
      <c r="J19" s="14"/>
      <c r="K19" s="14"/>
      <c r="L19" s="14"/>
      <c r="M19" s="14"/>
      <c r="N19" s="27"/>
      <c r="O19" s="26"/>
      <c r="P19" s="14"/>
      <c r="Q19" s="14"/>
      <c r="R19" s="27"/>
      <c r="S19" s="26"/>
      <c r="T19" s="14"/>
      <c r="U19" s="14"/>
      <c r="V19" s="27"/>
      <c r="W19" s="26"/>
      <c r="X19" s="14"/>
      <c r="Y19" s="14"/>
      <c r="Z19" s="14"/>
      <c r="AA19" s="14"/>
      <c r="AB19" s="14"/>
      <c r="AC19" s="14"/>
      <c r="AD19" s="27"/>
      <c r="AE19" s="26"/>
      <c r="AF19" s="14"/>
      <c r="AG19" s="14"/>
      <c r="AH19" s="14"/>
      <c r="AI19" s="14"/>
      <c r="AK19" s="1">
        <f t="shared" si="0"/>
        <v>0</v>
      </c>
      <c r="AL19" s="2">
        <f t="shared" si="1"/>
        <v>0</v>
      </c>
    </row>
    <row r="20" spans="1:38" ht="13.5" customHeight="1">
      <c r="A20" s="14"/>
      <c r="B20" s="14"/>
      <c r="C20" s="15"/>
      <c r="D20" s="16"/>
      <c r="E20" s="14"/>
      <c r="F20" s="14"/>
      <c r="G20" s="27"/>
      <c r="H20" s="26"/>
      <c r="I20" s="14"/>
      <c r="J20" s="14"/>
      <c r="K20" s="14"/>
      <c r="L20" s="14"/>
      <c r="M20" s="14"/>
      <c r="N20" s="27"/>
      <c r="O20" s="26"/>
      <c r="P20" s="14"/>
      <c r="Q20" s="14"/>
      <c r="R20" s="27"/>
      <c r="S20" s="26"/>
      <c r="T20" s="14"/>
      <c r="U20" s="14"/>
      <c r="V20" s="27"/>
      <c r="W20" s="26"/>
      <c r="X20" s="14"/>
      <c r="Y20" s="14"/>
      <c r="Z20" s="14"/>
      <c r="AA20" s="14"/>
      <c r="AB20" s="14"/>
      <c r="AC20" s="14"/>
      <c r="AD20" s="27"/>
      <c r="AE20" s="26"/>
      <c r="AF20" s="14"/>
      <c r="AG20" s="14"/>
      <c r="AH20" s="14"/>
      <c r="AI20" s="14"/>
      <c r="AK20" s="1">
        <f t="shared" si="0"/>
        <v>0</v>
      </c>
      <c r="AL20" s="2">
        <f t="shared" si="1"/>
        <v>0</v>
      </c>
    </row>
    <row r="21" spans="1:38" ht="13.5" customHeight="1">
      <c r="A21" s="14"/>
      <c r="B21" s="14"/>
      <c r="C21" s="15"/>
      <c r="D21" s="16"/>
      <c r="E21" s="14"/>
      <c r="F21" s="14"/>
      <c r="G21" s="27"/>
      <c r="H21" s="26"/>
      <c r="I21" s="14"/>
      <c r="J21" s="14"/>
      <c r="K21" s="14"/>
      <c r="L21" s="14"/>
      <c r="M21" s="14"/>
      <c r="N21" s="27"/>
      <c r="O21" s="26"/>
      <c r="P21" s="14"/>
      <c r="Q21" s="14"/>
      <c r="R21" s="27"/>
      <c r="S21" s="26"/>
      <c r="T21" s="14"/>
      <c r="U21" s="14"/>
      <c r="V21" s="27"/>
      <c r="W21" s="26"/>
      <c r="X21" s="14"/>
      <c r="Y21" s="14"/>
      <c r="Z21" s="14"/>
      <c r="AA21" s="14"/>
      <c r="AB21" s="14"/>
      <c r="AC21" s="14"/>
      <c r="AD21" s="27"/>
      <c r="AE21" s="26"/>
      <c r="AF21" s="14"/>
      <c r="AG21" s="14"/>
      <c r="AH21" s="14"/>
      <c r="AI21" s="14"/>
      <c r="AK21" s="1">
        <f t="shared" si="0"/>
        <v>0</v>
      </c>
      <c r="AL21" s="2">
        <f t="shared" si="1"/>
        <v>0</v>
      </c>
    </row>
    <row r="22" spans="1:38" ht="13.5" customHeight="1">
      <c r="A22" s="14"/>
      <c r="B22" s="14"/>
      <c r="C22" s="15"/>
      <c r="D22" s="16"/>
      <c r="E22" s="14"/>
      <c r="F22" s="14"/>
      <c r="G22" s="27"/>
      <c r="H22" s="26"/>
      <c r="I22" s="14"/>
      <c r="J22" s="14"/>
      <c r="K22" s="14"/>
      <c r="L22" s="14"/>
      <c r="M22" s="14"/>
      <c r="N22" s="27"/>
      <c r="O22" s="26"/>
      <c r="P22" s="14"/>
      <c r="Q22" s="14"/>
      <c r="R22" s="27"/>
      <c r="S22" s="26"/>
      <c r="T22" s="14"/>
      <c r="U22" s="14"/>
      <c r="V22" s="27"/>
      <c r="W22" s="26"/>
      <c r="X22" s="14"/>
      <c r="Y22" s="14"/>
      <c r="Z22" s="14"/>
      <c r="AA22" s="14"/>
      <c r="AB22" s="14"/>
      <c r="AC22" s="14"/>
      <c r="AD22" s="27"/>
      <c r="AE22" s="26"/>
      <c r="AF22" s="14"/>
      <c r="AG22" s="14"/>
      <c r="AH22" s="14"/>
      <c r="AI22" s="14"/>
      <c r="AK22" s="1">
        <f t="shared" si="0"/>
        <v>0</v>
      </c>
      <c r="AL22" s="2">
        <f t="shared" si="1"/>
        <v>0</v>
      </c>
    </row>
    <row r="23" spans="1:38" ht="13.5" customHeight="1">
      <c r="A23" s="14"/>
      <c r="B23" s="14"/>
      <c r="C23" s="15"/>
      <c r="D23" s="16"/>
      <c r="E23" s="14"/>
      <c r="F23" s="14"/>
      <c r="G23" s="27"/>
      <c r="H23" s="26"/>
      <c r="I23" s="14"/>
      <c r="J23" s="14"/>
      <c r="K23" s="14"/>
      <c r="L23" s="14"/>
      <c r="M23" s="14"/>
      <c r="N23" s="27"/>
      <c r="O23" s="26"/>
      <c r="P23" s="14"/>
      <c r="Q23" s="14"/>
      <c r="R23" s="27"/>
      <c r="S23" s="26"/>
      <c r="T23" s="14"/>
      <c r="U23" s="14"/>
      <c r="V23" s="27"/>
      <c r="W23" s="26"/>
      <c r="X23" s="14"/>
      <c r="Y23" s="14"/>
      <c r="Z23" s="14"/>
      <c r="AA23" s="14"/>
      <c r="AB23" s="14"/>
      <c r="AC23" s="14"/>
      <c r="AD23" s="27"/>
      <c r="AE23" s="26"/>
      <c r="AF23" s="14"/>
      <c r="AG23" s="14"/>
      <c r="AH23" s="14"/>
      <c r="AI23" s="14"/>
      <c r="AK23" s="1">
        <f t="shared" si="0"/>
        <v>0</v>
      </c>
      <c r="AL23" s="2">
        <f t="shared" si="1"/>
        <v>0</v>
      </c>
    </row>
    <row r="24" spans="1:38" ht="13.5" customHeight="1">
      <c r="A24" s="14"/>
      <c r="B24" s="14"/>
      <c r="C24" s="15"/>
      <c r="D24" s="16"/>
      <c r="E24" s="14"/>
      <c r="F24" s="14"/>
      <c r="G24" s="27"/>
      <c r="H24" s="26"/>
      <c r="I24" s="14"/>
      <c r="J24" s="14"/>
      <c r="K24" s="14"/>
      <c r="L24" s="14"/>
      <c r="M24" s="14"/>
      <c r="N24" s="27"/>
      <c r="O24" s="26"/>
      <c r="P24" s="14"/>
      <c r="Q24" s="14"/>
      <c r="R24" s="27"/>
      <c r="S24" s="26"/>
      <c r="T24" s="14"/>
      <c r="U24" s="14"/>
      <c r="V24" s="27"/>
      <c r="W24" s="26"/>
      <c r="X24" s="14"/>
      <c r="Y24" s="14"/>
      <c r="Z24" s="14"/>
      <c r="AA24" s="14"/>
      <c r="AB24" s="14"/>
      <c r="AC24" s="14"/>
      <c r="AD24" s="27"/>
      <c r="AE24" s="26"/>
      <c r="AF24" s="14"/>
      <c r="AG24" s="14"/>
      <c r="AH24" s="14"/>
      <c r="AI24" s="14"/>
      <c r="AK24" s="1">
        <f t="shared" si="0"/>
        <v>0</v>
      </c>
      <c r="AL24" s="2">
        <f t="shared" si="1"/>
        <v>0</v>
      </c>
    </row>
    <row r="25" spans="1:38" ht="13.5" customHeight="1">
      <c r="A25" s="14"/>
      <c r="B25" s="14"/>
      <c r="C25" s="15"/>
      <c r="D25" s="16"/>
      <c r="E25" s="14"/>
      <c r="F25" s="14"/>
      <c r="G25" s="27"/>
      <c r="H25" s="26"/>
      <c r="I25" s="14"/>
      <c r="J25" s="14"/>
      <c r="K25" s="14"/>
      <c r="L25" s="14"/>
      <c r="M25" s="14"/>
      <c r="N25" s="27"/>
      <c r="O25" s="26"/>
      <c r="P25" s="14"/>
      <c r="Q25" s="14"/>
      <c r="R25" s="27"/>
      <c r="S25" s="26"/>
      <c r="T25" s="14"/>
      <c r="U25" s="14"/>
      <c r="V25" s="27"/>
      <c r="W25" s="26"/>
      <c r="X25" s="14"/>
      <c r="Y25" s="14"/>
      <c r="Z25" s="14"/>
      <c r="AA25" s="14"/>
      <c r="AB25" s="14"/>
      <c r="AC25" s="14"/>
      <c r="AD25" s="27"/>
      <c r="AE25" s="26"/>
      <c r="AF25" s="14"/>
      <c r="AG25" s="14"/>
      <c r="AH25" s="14"/>
      <c r="AI25" s="14"/>
      <c r="AK25" s="1">
        <f t="shared" si="0"/>
        <v>0</v>
      </c>
      <c r="AL25" s="2">
        <f t="shared" si="1"/>
        <v>0</v>
      </c>
    </row>
    <row r="26" spans="1:38" ht="13.5" customHeight="1">
      <c r="A26" s="14"/>
      <c r="B26" s="14"/>
      <c r="C26" s="15"/>
      <c r="D26" s="16"/>
      <c r="E26" s="14"/>
      <c r="F26" s="14"/>
      <c r="G26" s="27"/>
      <c r="H26" s="26"/>
      <c r="I26" s="14"/>
      <c r="J26" s="14"/>
      <c r="K26" s="14"/>
      <c r="L26" s="14"/>
      <c r="M26" s="14"/>
      <c r="N26" s="27"/>
      <c r="O26" s="26"/>
      <c r="P26" s="14"/>
      <c r="Q26" s="14"/>
      <c r="R26" s="27"/>
      <c r="S26" s="26"/>
      <c r="T26" s="14"/>
      <c r="U26" s="14"/>
      <c r="V26" s="27"/>
      <c r="W26" s="26"/>
      <c r="X26" s="14"/>
      <c r="Y26" s="14"/>
      <c r="Z26" s="14"/>
      <c r="AA26" s="14"/>
      <c r="AB26" s="14"/>
      <c r="AC26" s="14"/>
      <c r="AD26" s="27"/>
      <c r="AE26" s="26"/>
      <c r="AF26" s="14"/>
      <c r="AG26" s="14"/>
      <c r="AH26" s="14"/>
      <c r="AI26" s="14"/>
      <c r="AK26" s="1">
        <f t="shared" si="0"/>
        <v>0</v>
      </c>
      <c r="AL26" s="2">
        <f t="shared" si="1"/>
        <v>0</v>
      </c>
    </row>
    <row r="27" spans="1:38" ht="13.5" customHeight="1">
      <c r="A27" s="14"/>
      <c r="B27" s="14"/>
      <c r="C27" s="15"/>
      <c r="D27" s="16"/>
      <c r="E27" s="14"/>
      <c r="F27" s="14"/>
      <c r="G27" s="27"/>
      <c r="H27" s="26"/>
      <c r="I27" s="14"/>
      <c r="J27" s="14"/>
      <c r="K27" s="14"/>
      <c r="L27" s="14"/>
      <c r="M27" s="14"/>
      <c r="N27" s="27"/>
      <c r="O27" s="26"/>
      <c r="P27" s="14"/>
      <c r="Q27" s="14"/>
      <c r="R27" s="27"/>
      <c r="S27" s="26"/>
      <c r="T27" s="14"/>
      <c r="U27" s="14"/>
      <c r="V27" s="27"/>
      <c r="W27" s="26"/>
      <c r="X27" s="14"/>
      <c r="Y27" s="14"/>
      <c r="Z27" s="14"/>
      <c r="AA27" s="14"/>
      <c r="AB27" s="14"/>
      <c r="AC27" s="14"/>
      <c r="AD27" s="27"/>
      <c r="AE27" s="26"/>
      <c r="AF27" s="14"/>
      <c r="AG27" s="14"/>
      <c r="AH27" s="14"/>
      <c r="AI27" s="14"/>
      <c r="AK27" s="1">
        <f t="shared" si="0"/>
        <v>0</v>
      </c>
      <c r="AL27" s="2">
        <f t="shared" si="1"/>
        <v>0</v>
      </c>
    </row>
    <row r="28" spans="1:38" ht="13.5" customHeight="1">
      <c r="A28" s="14"/>
      <c r="B28" s="14"/>
      <c r="C28" s="15"/>
      <c r="D28" s="16"/>
      <c r="E28" s="14"/>
      <c r="F28" s="14"/>
      <c r="G28" s="27"/>
      <c r="H28" s="26"/>
      <c r="I28" s="14"/>
      <c r="J28" s="14"/>
      <c r="K28" s="14"/>
      <c r="L28" s="14"/>
      <c r="M28" s="14"/>
      <c r="N28" s="27"/>
      <c r="O28" s="26"/>
      <c r="P28" s="14"/>
      <c r="Q28" s="14"/>
      <c r="R28" s="27"/>
      <c r="S28" s="26"/>
      <c r="T28" s="14"/>
      <c r="U28" s="14"/>
      <c r="V28" s="27"/>
      <c r="W28" s="26"/>
      <c r="X28" s="14"/>
      <c r="Y28" s="14"/>
      <c r="Z28" s="14"/>
      <c r="AA28" s="14"/>
      <c r="AB28" s="14"/>
      <c r="AC28" s="14"/>
      <c r="AD28" s="27"/>
      <c r="AE28" s="26"/>
      <c r="AF28" s="14"/>
      <c r="AG28" s="14"/>
      <c r="AH28" s="14"/>
      <c r="AI28" s="14"/>
      <c r="AK28" s="1">
        <f t="shared" si="0"/>
        <v>0</v>
      </c>
      <c r="AL28" s="2">
        <f t="shared" si="1"/>
        <v>0</v>
      </c>
    </row>
    <row r="29" spans="1:38" ht="13.5" customHeight="1">
      <c r="A29" s="14"/>
      <c r="B29" s="14"/>
      <c r="C29" s="15"/>
      <c r="D29" s="16"/>
      <c r="E29" s="14"/>
      <c r="F29" s="14"/>
      <c r="G29" s="27"/>
      <c r="H29" s="26"/>
      <c r="I29" s="14"/>
      <c r="J29" s="14"/>
      <c r="K29" s="14"/>
      <c r="L29" s="14"/>
      <c r="M29" s="14"/>
      <c r="N29" s="27"/>
      <c r="O29" s="26"/>
      <c r="P29" s="14"/>
      <c r="Q29" s="14"/>
      <c r="R29" s="27"/>
      <c r="S29" s="26"/>
      <c r="T29" s="14"/>
      <c r="U29" s="14"/>
      <c r="V29" s="27"/>
      <c r="W29" s="26"/>
      <c r="X29" s="14"/>
      <c r="Y29" s="14"/>
      <c r="Z29" s="14"/>
      <c r="AA29" s="14"/>
      <c r="AB29" s="14"/>
      <c r="AC29" s="14"/>
      <c r="AD29" s="27"/>
      <c r="AE29" s="26"/>
      <c r="AF29" s="14"/>
      <c r="AG29" s="14"/>
      <c r="AH29" s="14"/>
      <c r="AI29" s="14"/>
      <c r="AK29" s="1">
        <f t="shared" si="0"/>
        <v>0</v>
      </c>
      <c r="AL29" s="2">
        <f t="shared" si="1"/>
        <v>0</v>
      </c>
    </row>
    <row r="30" spans="1:38" ht="13.5" customHeight="1">
      <c r="A30" s="14"/>
      <c r="B30" s="14"/>
      <c r="C30" s="15"/>
      <c r="D30" s="16"/>
      <c r="E30" s="14"/>
      <c r="F30" s="14"/>
      <c r="G30" s="27"/>
      <c r="H30" s="26"/>
      <c r="I30" s="14"/>
      <c r="J30" s="14"/>
      <c r="K30" s="14"/>
      <c r="L30" s="14"/>
      <c r="M30" s="14"/>
      <c r="N30" s="27"/>
      <c r="O30" s="26"/>
      <c r="P30" s="14"/>
      <c r="Q30" s="14"/>
      <c r="R30" s="27"/>
      <c r="S30" s="26"/>
      <c r="T30" s="14"/>
      <c r="U30" s="14"/>
      <c r="V30" s="27"/>
      <c r="W30" s="26"/>
      <c r="X30" s="14"/>
      <c r="Y30" s="14"/>
      <c r="Z30" s="14"/>
      <c r="AA30" s="14"/>
      <c r="AB30" s="14"/>
      <c r="AC30" s="14"/>
      <c r="AD30" s="27"/>
      <c r="AE30" s="26"/>
      <c r="AF30" s="14"/>
      <c r="AG30" s="14"/>
      <c r="AH30" s="14"/>
      <c r="AI30" s="14"/>
      <c r="AK30" s="1">
        <f t="shared" si="0"/>
        <v>0</v>
      </c>
      <c r="AL30" s="2">
        <f t="shared" si="1"/>
        <v>0</v>
      </c>
    </row>
    <row r="31" spans="1:38" ht="13.5" customHeight="1">
      <c r="A31" s="14"/>
      <c r="B31" s="14"/>
      <c r="C31" s="15"/>
      <c r="D31" s="16"/>
      <c r="E31" s="14"/>
      <c r="F31" s="14"/>
      <c r="G31" s="27"/>
      <c r="H31" s="26"/>
      <c r="I31" s="14"/>
      <c r="J31" s="14"/>
      <c r="K31" s="14"/>
      <c r="L31" s="14"/>
      <c r="M31" s="14"/>
      <c r="N31" s="27"/>
      <c r="O31" s="26"/>
      <c r="P31" s="14"/>
      <c r="Q31" s="14"/>
      <c r="R31" s="27"/>
      <c r="S31" s="26"/>
      <c r="T31" s="14"/>
      <c r="U31" s="14"/>
      <c r="V31" s="27"/>
      <c r="W31" s="26"/>
      <c r="X31" s="14"/>
      <c r="Y31" s="14"/>
      <c r="Z31" s="14"/>
      <c r="AA31" s="14"/>
      <c r="AB31" s="14"/>
      <c r="AC31" s="14"/>
      <c r="AD31" s="27"/>
      <c r="AE31" s="26"/>
      <c r="AF31" s="14"/>
      <c r="AG31" s="14"/>
      <c r="AH31" s="14"/>
      <c r="AI31" s="14"/>
      <c r="AK31" s="1">
        <f t="shared" si="0"/>
        <v>0</v>
      </c>
      <c r="AL31" s="2">
        <f t="shared" si="1"/>
        <v>0</v>
      </c>
    </row>
    <row r="32" spans="1:38" ht="13.5" customHeight="1">
      <c r="A32" s="14"/>
      <c r="B32" s="14"/>
      <c r="C32" s="15"/>
      <c r="D32" s="16"/>
      <c r="E32" s="14"/>
      <c r="F32" s="14"/>
      <c r="G32" s="27"/>
      <c r="H32" s="26"/>
      <c r="I32" s="14"/>
      <c r="J32" s="14"/>
      <c r="K32" s="14"/>
      <c r="L32" s="14"/>
      <c r="M32" s="14"/>
      <c r="N32" s="27"/>
      <c r="O32" s="26"/>
      <c r="P32" s="14"/>
      <c r="Q32" s="14"/>
      <c r="R32" s="27"/>
      <c r="S32" s="26"/>
      <c r="T32" s="14"/>
      <c r="U32" s="14"/>
      <c r="V32" s="27"/>
      <c r="W32" s="26"/>
      <c r="X32" s="14"/>
      <c r="Y32" s="14"/>
      <c r="Z32" s="14"/>
      <c r="AA32" s="14"/>
      <c r="AB32" s="14"/>
      <c r="AC32" s="14"/>
      <c r="AD32" s="27"/>
      <c r="AE32" s="26"/>
      <c r="AF32" s="14"/>
      <c r="AG32" s="14"/>
      <c r="AH32" s="14"/>
      <c r="AI32" s="14"/>
      <c r="AK32" s="1">
        <f t="shared" si="0"/>
        <v>0</v>
      </c>
      <c r="AL32" s="2">
        <f t="shared" si="1"/>
        <v>0</v>
      </c>
    </row>
    <row r="33" spans="1:38" ht="13.5" customHeight="1">
      <c r="A33" s="14"/>
      <c r="B33" s="14"/>
      <c r="C33" s="15"/>
      <c r="D33" s="16"/>
      <c r="E33" s="14"/>
      <c r="F33" s="14"/>
      <c r="G33" s="27"/>
      <c r="H33" s="26"/>
      <c r="I33" s="14"/>
      <c r="J33" s="14"/>
      <c r="K33" s="14"/>
      <c r="L33" s="14"/>
      <c r="M33" s="14"/>
      <c r="N33" s="27"/>
      <c r="O33" s="26"/>
      <c r="P33" s="14"/>
      <c r="Q33" s="14"/>
      <c r="R33" s="27"/>
      <c r="S33" s="26"/>
      <c r="T33" s="14"/>
      <c r="U33" s="14"/>
      <c r="V33" s="27"/>
      <c r="W33" s="26"/>
      <c r="X33" s="14"/>
      <c r="Y33" s="14"/>
      <c r="Z33" s="14"/>
      <c r="AA33" s="14"/>
      <c r="AB33" s="14"/>
      <c r="AC33" s="14"/>
      <c r="AD33" s="27"/>
      <c r="AE33" s="26"/>
      <c r="AF33" s="14"/>
      <c r="AG33" s="14"/>
      <c r="AH33" s="14"/>
      <c r="AI33" s="14"/>
      <c r="AK33" s="1">
        <f t="shared" si="0"/>
        <v>0</v>
      </c>
      <c r="AL33" s="2">
        <f t="shared" si="1"/>
        <v>0</v>
      </c>
    </row>
    <row r="34" spans="1:38" ht="13.5" customHeight="1">
      <c r="A34" s="14"/>
      <c r="B34" s="14"/>
      <c r="C34" s="15"/>
      <c r="D34" s="16"/>
      <c r="E34" s="14"/>
      <c r="F34" s="14"/>
      <c r="G34" s="27"/>
      <c r="H34" s="26"/>
      <c r="I34" s="14"/>
      <c r="J34" s="14"/>
      <c r="K34" s="14"/>
      <c r="L34" s="14"/>
      <c r="M34" s="14"/>
      <c r="N34" s="27"/>
      <c r="O34" s="26"/>
      <c r="P34" s="14"/>
      <c r="Q34" s="14"/>
      <c r="R34" s="27"/>
      <c r="S34" s="26"/>
      <c r="T34" s="14"/>
      <c r="U34" s="14"/>
      <c r="V34" s="27"/>
      <c r="W34" s="26"/>
      <c r="X34" s="14"/>
      <c r="Y34" s="14"/>
      <c r="Z34" s="14"/>
      <c r="AA34" s="14"/>
      <c r="AB34" s="14"/>
      <c r="AC34" s="14"/>
      <c r="AD34" s="27"/>
      <c r="AE34" s="26"/>
      <c r="AF34" s="14"/>
      <c r="AG34" s="14"/>
      <c r="AH34" s="14"/>
      <c r="AI34" s="14"/>
      <c r="AK34" s="1">
        <f t="shared" si="0"/>
        <v>0</v>
      </c>
      <c r="AL34" s="2">
        <f t="shared" si="1"/>
        <v>0</v>
      </c>
    </row>
    <row r="35" spans="1:38" ht="13.5" customHeight="1">
      <c r="A35" s="14"/>
      <c r="B35" s="14"/>
      <c r="C35" s="15"/>
      <c r="D35" s="16"/>
      <c r="E35" s="14"/>
      <c r="F35" s="14"/>
      <c r="G35" s="27"/>
      <c r="H35" s="26"/>
      <c r="I35" s="14"/>
      <c r="J35" s="14"/>
      <c r="K35" s="14"/>
      <c r="L35" s="14"/>
      <c r="M35" s="14"/>
      <c r="N35" s="27"/>
      <c r="O35" s="26"/>
      <c r="P35" s="14"/>
      <c r="Q35" s="14"/>
      <c r="R35" s="27"/>
      <c r="S35" s="26"/>
      <c r="T35" s="14"/>
      <c r="U35" s="14"/>
      <c r="V35" s="27"/>
      <c r="W35" s="26"/>
      <c r="X35" s="14"/>
      <c r="Y35" s="14"/>
      <c r="Z35" s="14"/>
      <c r="AA35" s="14"/>
      <c r="AB35" s="14"/>
      <c r="AC35" s="14"/>
      <c r="AD35" s="27"/>
      <c r="AE35" s="26"/>
      <c r="AF35" s="14"/>
      <c r="AG35" s="14"/>
      <c r="AH35" s="14"/>
      <c r="AI35" s="14"/>
      <c r="AK35" s="1">
        <f t="shared" si="0"/>
        <v>0</v>
      </c>
      <c r="AL35" s="2">
        <f t="shared" si="1"/>
        <v>0</v>
      </c>
    </row>
    <row r="36" spans="1:38" ht="13.5" customHeight="1">
      <c r="A36" s="14"/>
      <c r="B36" s="14"/>
      <c r="C36" s="15"/>
      <c r="D36" s="16"/>
      <c r="E36" s="14"/>
      <c r="F36" s="14"/>
      <c r="G36" s="27"/>
      <c r="H36" s="26"/>
      <c r="I36" s="14"/>
      <c r="J36" s="14"/>
      <c r="K36" s="14"/>
      <c r="L36" s="14"/>
      <c r="M36" s="14"/>
      <c r="N36" s="27"/>
      <c r="O36" s="26"/>
      <c r="P36" s="14"/>
      <c r="Q36" s="14"/>
      <c r="R36" s="27"/>
      <c r="S36" s="26"/>
      <c r="T36" s="14"/>
      <c r="U36" s="14"/>
      <c r="V36" s="27"/>
      <c r="W36" s="26"/>
      <c r="X36" s="14"/>
      <c r="Y36" s="14"/>
      <c r="Z36" s="14"/>
      <c r="AA36" s="14"/>
      <c r="AB36" s="14"/>
      <c r="AC36" s="14"/>
      <c r="AD36" s="27"/>
      <c r="AE36" s="26"/>
      <c r="AF36" s="14"/>
      <c r="AG36" s="14"/>
      <c r="AH36" s="14"/>
      <c r="AI36" s="14"/>
      <c r="AK36" s="1">
        <f t="shared" si="0"/>
        <v>0</v>
      </c>
      <c r="AL36" s="2">
        <f t="shared" si="1"/>
        <v>0</v>
      </c>
    </row>
    <row r="37" spans="3:7" ht="12.75">
      <c r="C37" s="17"/>
      <c r="G37" s="17"/>
    </row>
  </sheetData>
  <sheetProtection selectLockedCells="1" selectUnlockedCells="1"/>
  <mergeCells count="9">
    <mergeCell ref="A2:A4"/>
    <mergeCell ref="B2:C4"/>
    <mergeCell ref="H3:N3"/>
    <mergeCell ref="O3:R3"/>
    <mergeCell ref="S3:V3"/>
    <mergeCell ref="W3:AD3"/>
    <mergeCell ref="E2:V2"/>
    <mergeCell ref="W2:AI2"/>
    <mergeCell ref="AE3:AI3"/>
  </mergeCells>
  <conditionalFormatting sqref="E33:AI36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  <cfRule type="cellIs" priority="5" dxfId="27" operator="equal" stopIfTrue="1">
      <formula>0</formula>
    </cfRule>
  </conditionalFormatting>
  <conditionalFormatting sqref="E7:AI32">
    <cfRule type="cellIs" priority="6" dxfId="2" operator="equal" stopIfTrue="1">
      <formula>1</formula>
    </cfRule>
    <cfRule type="cellIs" priority="7" dxfId="0" operator="equal" stopIfTrue="1">
      <formula>9</formula>
    </cfRule>
    <cfRule type="cellIs" priority="8" dxfId="0" operator="equal" stopIfTrue="1">
      <formula>0</formula>
    </cfRule>
    <cfRule type="cellIs" priority="9" dxfId="1" operator="between" stopIfTrue="1">
      <formula>2</formula>
      <formula>8</formula>
    </cfRule>
  </conditionalFormatting>
  <printOptions/>
  <pageMargins left="0.29" right="0.57" top="0.39375" bottom="0.46" header="0.5118055555555555" footer="0.23"/>
  <pageSetup firstPageNumber="1" useFirstPageNumber="1" fitToWidth="2" horizontalDpi="300" verticalDpi="300" orientation="landscape" paperSize="9" r:id="rId1"/>
  <headerFooter alignWithMargins="0">
    <oddFooter>&amp;CPage &amp;P</oddFooter>
  </headerFooter>
  <colBreaks count="1" manualBreakCount="1">
    <brk id="2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V37"/>
  <sheetViews>
    <sheetView zoomScale="83" zoomScaleNormal="83" zoomScalePageLayoutView="0" workbookViewId="0" topLeftCell="A1">
      <selection activeCell="B1" sqref="B1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6" width="3.28125" style="1" customWidth="1"/>
    <col min="7" max="22" width="3.28125" style="0" customWidth="1"/>
    <col min="23" max="23" width="3.28125" style="1" customWidth="1"/>
    <col min="24" max="44" width="3.28125" style="0" customWidth="1"/>
    <col min="45" max="45" width="3.8515625" style="0" customWidth="1"/>
    <col min="46" max="46" width="2.421875" style="0" customWidth="1"/>
    <col min="47" max="47" width="8.140625" style="0" customWidth="1"/>
    <col min="48" max="48" width="8.7109375" style="2" customWidth="1"/>
    <col min="49" max="53" width="3.421875" style="1" customWidth="1"/>
    <col min="54" max="16384" width="11.57421875" style="1" customWidth="1"/>
  </cols>
  <sheetData>
    <row r="1" spans="2:48" s="3" customFormat="1" ht="26.25" customHeight="1">
      <c r="B1" s="4" t="s">
        <v>31</v>
      </c>
      <c r="D1" s="5"/>
      <c r="E1" s="5"/>
      <c r="F1" s="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 s="2"/>
    </row>
    <row r="2" spans="1:45" ht="18.75" customHeight="1">
      <c r="A2" s="29" t="str">
        <f>'Saisie Français'!A2</f>
        <v>Classe de</v>
      </c>
      <c r="B2" s="29"/>
      <c r="D2" s="31" t="s">
        <v>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 t="s">
        <v>7</v>
      </c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ht="12.75">
      <c r="A3" s="29"/>
      <c r="B3" s="29"/>
      <c r="D3" s="30" t="s">
        <v>12</v>
      </c>
      <c r="E3" s="30"/>
      <c r="F3" s="30"/>
      <c r="G3" s="30"/>
      <c r="H3" s="30"/>
      <c r="I3" s="30" t="s">
        <v>13</v>
      </c>
      <c r="J3" s="30"/>
      <c r="K3" s="30"/>
      <c r="L3" s="30" t="s">
        <v>14</v>
      </c>
      <c r="M3" s="30"/>
      <c r="N3" s="30"/>
      <c r="O3" s="30"/>
      <c r="P3" s="30"/>
      <c r="Q3" s="30"/>
      <c r="R3" s="30"/>
      <c r="S3" s="30" t="s">
        <v>29</v>
      </c>
      <c r="T3" s="30"/>
      <c r="U3" s="30" t="s">
        <v>30</v>
      </c>
      <c r="V3" s="30"/>
      <c r="W3" s="30" t="s">
        <v>17</v>
      </c>
      <c r="X3" s="30"/>
      <c r="Y3" s="30"/>
      <c r="Z3" s="30"/>
      <c r="AA3" s="30" t="s">
        <v>18</v>
      </c>
      <c r="AB3" s="30"/>
      <c r="AC3" s="30"/>
      <c r="AD3" s="30"/>
      <c r="AE3" s="30" t="s">
        <v>19</v>
      </c>
      <c r="AF3" s="30"/>
      <c r="AG3" s="30"/>
      <c r="AH3" s="30"/>
      <c r="AI3" s="30" t="s">
        <v>20</v>
      </c>
      <c r="AJ3" s="30"/>
      <c r="AK3" s="30"/>
      <c r="AL3" s="30"/>
      <c r="AM3" s="30"/>
      <c r="AN3" s="30"/>
      <c r="AO3" s="30"/>
      <c r="AP3" s="30"/>
      <c r="AQ3" s="30" t="s">
        <v>21</v>
      </c>
      <c r="AR3" s="30"/>
      <c r="AS3" s="30"/>
    </row>
    <row r="4" spans="1:45" ht="12.75">
      <c r="A4" s="29"/>
      <c r="B4" s="29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1</v>
      </c>
      <c r="J4" s="24">
        <v>2</v>
      </c>
      <c r="K4" s="24">
        <v>3</v>
      </c>
      <c r="L4" s="24">
        <v>1</v>
      </c>
      <c r="M4" s="24">
        <v>2</v>
      </c>
      <c r="N4" s="24">
        <v>3</v>
      </c>
      <c r="O4" s="24">
        <v>4</v>
      </c>
      <c r="P4" s="24">
        <v>5</v>
      </c>
      <c r="Q4" s="24">
        <v>6</v>
      </c>
      <c r="R4" s="24">
        <v>7</v>
      </c>
      <c r="S4" s="24">
        <v>1</v>
      </c>
      <c r="T4" s="24">
        <v>2</v>
      </c>
      <c r="U4" s="24">
        <v>1</v>
      </c>
      <c r="V4" s="24">
        <v>2</v>
      </c>
      <c r="W4" s="24">
        <v>1</v>
      </c>
      <c r="X4" s="24">
        <v>2</v>
      </c>
      <c r="Y4" s="24">
        <v>3</v>
      </c>
      <c r="Z4" s="24">
        <v>4</v>
      </c>
      <c r="AA4" s="24">
        <v>1</v>
      </c>
      <c r="AB4" s="24">
        <v>2</v>
      </c>
      <c r="AC4" s="24">
        <v>3</v>
      </c>
      <c r="AD4" s="24">
        <v>4</v>
      </c>
      <c r="AE4" s="24">
        <v>1</v>
      </c>
      <c r="AF4" s="24">
        <v>2</v>
      </c>
      <c r="AG4" s="24">
        <v>3</v>
      </c>
      <c r="AH4" s="24">
        <v>4</v>
      </c>
      <c r="AI4" s="24">
        <v>1</v>
      </c>
      <c r="AJ4" s="24">
        <v>2</v>
      </c>
      <c r="AK4" s="24">
        <v>3</v>
      </c>
      <c r="AL4" s="24">
        <v>4</v>
      </c>
      <c r="AM4" s="24">
        <v>5</v>
      </c>
      <c r="AN4" s="24">
        <v>6</v>
      </c>
      <c r="AO4" s="24">
        <v>7</v>
      </c>
      <c r="AP4" s="24">
        <v>8</v>
      </c>
      <c r="AQ4" s="24">
        <v>1</v>
      </c>
      <c r="AR4" s="24">
        <v>2</v>
      </c>
      <c r="AS4" s="24">
        <v>3</v>
      </c>
    </row>
    <row r="5" spans="1:48" ht="28.5" customHeight="1">
      <c r="A5" s="8"/>
      <c r="B5" s="8"/>
      <c r="C5" s="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U5" s="11" t="s">
        <v>2</v>
      </c>
      <c r="AV5" s="11" t="s">
        <v>3</v>
      </c>
    </row>
    <row r="6" spans="1:48" s="3" customFormat="1" ht="15" customHeight="1">
      <c r="A6" s="3" t="s">
        <v>4</v>
      </c>
      <c r="B6" s="3" t="s">
        <v>5</v>
      </c>
      <c r="D6" s="10"/>
      <c r="E6" s="10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0"/>
      <c r="W6" s="10"/>
      <c r="X6" s="1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/>
      <c r="AU6"/>
      <c r="AV6" s="2"/>
    </row>
    <row r="7" spans="1:48" ht="13.5" customHeight="1">
      <c r="A7" s="14">
        <f>'Saisie Français'!A7</f>
        <v>0</v>
      </c>
      <c r="B7" s="14">
        <f>'Saisie Français'!B7</f>
        <v>0</v>
      </c>
      <c r="C7" s="16"/>
      <c r="D7" s="14"/>
      <c r="E7" s="14"/>
      <c r="F7" s="14"/>
      <c r="G7" s="14"/>
      <c r="H7" s="27"/>
      <c r="I7" s="26"/>
      <c r="J7" s="14"/>
      <c r="K7" s="27"/>
      <c r="L7" s="26"/>
      <c r="M7" s="14"/>
      <c r="N7" s="14"/>
      <c r="O7" s="14"/>
      <c r="P7" s="14"/>
      <c r="Q7" s="14"/>
      <c r="R7" s="27"/>
      <c r="S7" s="26"/>
      <c r="T7" s="27"/>
      <c r="U7" s="26"/>
      <c r="V7" s="27"/>
      <c r="W7" s="26"/>
      <c r="X7" s="14"/>
      <c r="Y7" s="27"/>
      <c r="Z7" s="26"/>
      <c r="AA7" s="14"/>
      <c r="AB7" s="14"/>
      <c r="AC7" s="14"/>
      <c r="AD7" s="27"/>
      <c r="AE7" s="26"/>
      <c r="AF7" s="14"/>
      <c r="AG7" s="14"/>
      <c r="AH7" s="27"/>
      <c r="AI7" s="26"/>
      <c r="AJ7" s="14"/>
      <c r="AK7" s="14"/>
      <c r="AL7" s="14"/>
      <c r="AM7" s="14"/>
      <c r="AN7" s="14"/>
      <c r="AO7" s="14"/>
      <c r="AP7" s="27"/>
      <c r="AQ7" s="26"/>
      <c r="AR7" s="14"/>
      <c r="AS7" s="14"/>
      <c r="AU7" s="1">
        <f aca="true" t="shared" si="0" ref="AU7:AU36">COUNTIF(D7:AS7,"=1")</f>
        <v>0</v>
      </c>
      <c r="AV7" s="2">
        <f>AU7/42</f>
        <v>0</v>
      </c>
    </row>
    <row r="8" spans="1:48" ht="13.5" customHeight="1">
      <c r="A8" s="14">
        <f>'Saisie Français'!A8</f>
        <v>0</v>
      </c>
      <c r="B8" s="14">
        <f>'Saisie Français'!B8</f>
        <v>0</v>
      </c>
      <c r="C8" s="16"/>
      <c r="D8" s="14"/>
      <c r="E8" s="14"/>
      <c r="F8" s="14"/>
      <c r="G8" s="14"/>
      <c r="H8" s="27"/>
      <c r="I8" s="26"/>
      <c r="J8" s="14"/>
      <c r="K8" s="27"/>
      <c r="L8" s="26"/>
      <c r="M8" s="14"/>
      <c r="N8" s="14"/>
      <c r="O8" s="14"/>
      <c r="P8" s="14"/>
      <c r="Q8" s="14"/>
      <c r="R8" s="27"/>
      <c r="S8" s="26"/>
      <c r="T8" s="27"/>
      <c r="U8" s="26"/>
      <c r="V8" s="27"/>
      <c r="W8" s="26"/>
      <c r="X8" s="14"/>
      <c r="Y8" s="27"/>
      <c r="Z8" s="26"/>
      <c r="AA8" s="14"/>
      <c r="AB8" s="14"/>
      <c r="AC8" s="14"/>
      <c r="AD8" s="27"/>
      <c r="AE8" s="26"/>
      <c r="AF8" s="14"/>
      <c r="AG8" s="14"/>
      <c r="AH8" s="27"/>
      <c r="AI8" s="26"/>
      <c r="AJ8" s="14"/>
      <c r="AK8" s="14"/>
      <c r="AL8" s="14"/>
      <c r="AM8" s="14"/>
      <c r="AN8" s="14"/>
      <c r="AO8" s="14"/>
      <c r="AP8" s="27"/>
      <c r="AQ8" s="26"/>
      <c r="AR8" s="14"/>
      <c r="AS8" s="14"/>
      <c r="AU8" s="1">
        <f t="shared" si="0"/>
        <v>0</v>
      </c>
      <c r="AV8" s="2">
        <f aca="true" t="shared" si="1" ref="AV8:AV36">AU8/42</f>
        <v>0</v>
      </c>
    </row>
    <row r="9" spans="1:48" ht="13.5" customHeight="1">
      <c r="A9" s="14">
        <f>'Saisie Français'!A9</f>
        <v>0</v>
      </c>
      <c r="B9" s="14">
        <f>'Saisie Français'!B9</f>
        <v>0</v>
      </c>
      <c r="C9" s="16"/>
      <c r="D9" s="14"/>
      <c r="E9" s="14"/>
      <c r="F9" s="14"/>
      <c r="G9" s="14"/>
      <c r="H9" s="27"/>
      <c r="I9" s="26"/>
      <c r="J9" s="14"/>
      <c r="K9" s="27"/>
      <c r="L9" s="26"/>
      <c r="M9" s="14"/>
      <c r="N9" s="14"/>
      <c r="O9" s="14"/>
      <c r="P9" s="14"/>
      <c r="Q9" s="14"/>
      <c r="R9" s="27"/>
      <c r="S9" s="26"/>
      <c r="T9" s="27"/>
      <c r="U9" s="26"/>
      <c r="V9" s="27"/>
      <c r="W9" s="26"/>
      <c r="X9" s="14"/>
      <c r="Y9" s="27"/>
      <c r="Z9" s="26"/>
      <c r="AA9" s="14"/>
      <c r="AB9" s="14"/>
      <c r="AC9" s="14"/>
      <c r="AD9" s="27"/>
      <c r="AE9" s="26"/>
      <c r="AF9" s="14"/>
      <c r="AG9" s="14"/>
      <c r="AH9" s="27"/>
      <c r="AI9" s="26"/>
      <c r="AJ9" s="14"/>
      <c r="AK9" s="14"/>
      <c r="AL9" s="14"/>
      <c r="AM9" s="14"/>
      <c r="AN9" s="14"/>
      <c r="AO9" s="14"/>
      <c r="AP9" s="27"/>
      <c r="AQ9" s="26"/>
      <c r="AR9" s="14"/>
      <c r="AS9" s="14"/>
      <c r="AU9" s="1">
        <f t="shared" si="0"/>
        <v>0</v>
      </c>
      <c r="AV9" s="2">
        <f t="shared" si="1"/>
        <v>0</v>
      </c>
    </row>
    <row r="10" spans="1:48" ht="13.5" customHeight="1">
      <c r="A10" s="14">
        <f>'Saisie Français'!A10</f>
        <v>0</v>
      </c>
      <c r="B10" s="14">
        <f>'Saisie Français'!B10</f>
        <v>0</v>
      </c>
      <c r="C10" s="16"/>
      <c r="D10" s="14"/>
      <c r="E10" s="14"/>
      <c r="F10" s="14"/>
      <c r="G10" s="14"/>
      <c r="H10" s="27"/>
      <c r="I10" s="26"/>
      <c r="J10" s="14"/>
      <c r="K10" s="27"/>
      <c r="L10" s="26"/>
      <c r="M10" s="14"/>
      <c r="N10" s="14"/>
      <c r="O10" s="14"/>
      <c r="P10" s="14"/>
      <c r="Q10" s="14"/>
      <c r="R10" s="27"/>
      <c r="S10" s="26"/>
      <c r="T10" s="27"/>
      <c r="U10" s="26"/>
      <c r="V10" s="27"/>
      <c r="W10" s="26"/>
      <c r="X10" s="14"/>
      <c r="Y10" s="27"/>
      <c r="Z10" s="26"/>
      <c r="AA10" s="14"/>
      <c r="AB10" s="14"/>
      <c r="AC10" s="14"/>
      <c r="AD10" s="27"/>
      <c r="AE10" s="26"/>
      <c r="AF10" s="14"/>
      <c r="AG10" s="14"/>
      <c r="AH10" s="27"/>
      <c r="AI10" s="26"/>
      <c r="AJ10" s="14"/>
      <c r="AK10" s="14"/>
      <c r="AL10" s="14"/>
      <c r="AM10" s="14"/>
      <c r="AN10" s="14"/>
      <c r="AO10" s="14"/>
      <c r="AP10" s="27"/>
      <c r="AQ10" s="26"/>
      <c r="AR10" s="14"/>
      <c r="AS10" s="14"/>
      <c r="AU10" s="1">
        <f t="shared" si="0"/>
        <v>0</v>
      </c>
      <c r="AV10" s="2">
        <f t="shared" si="1"/>
        <v>0</v>
      </c>
    </row>
    <row r="11" spans="1:48" ht="13.5" customHeight="1">
      <c r="A11" s="14">
        <f>'Saisie Français'!A11</f>
        <v>0</v>
      </c>
      <c r="B11" s="14">
        <f>'Saisie Français'!B11</f>
        <v>0</v>
      </c>
      <c r="C11" s="16"/>
      <c r="D11" s="14"/>
      <c r="E11" s="14"/>
      <c r="F11" s="14"/>
      <c r="G11" s="14"/>
      <c r="H11" s="27"/>
      <c r="I11" s="26"/>
      <c r="J11" s="14"/>
      <c r="K11" s="27"/>
      <c r="L11" s="26"/>
      <c r="M11" s="14"/>
      <c r="N11" s="14"/>
      <c r="O11" s="14"/>
      <c r="P11" s="14"/>
      <c r="Q11" s="14"/>
      <c r="R11" s="27"/>
      <c r="S11" s="26"/>
      <c r="T11" s="27"/>
      <c r="U11" s="26"/>
      <c r="V11" s="27"/>
      <c r="W11" s="26"/>
      <c r="X11" s="14"/>
      <c r="Y11" s="27"/>
      <c r="Z11" s="26"/>
      <c r="AA11" s="14"/>
      <c r="AB11" s="14"/>
      <c r="AC11" s="14"/>
      <c r="AD11" s="27"/>
      <c r="AE11" s="26"/>
      <c r="AF11" s="14"/>
      <c r="AG11" s="14"/>
      <c r="AH11" s="27"/>
      <c r="AI11" s="26"/>
      <c r="AJ11" s="14"/>
      <c r="AK11" s="14"/>
      <c r="AL11" s="14"/>
      <c r="AM11" s="14"/>
      <c r="AN11" s="14"/>
      <c r="AO11" s="14"/>
      <c r="AP11" s="27"/>
      <c r="AQ11" s="26"/>
      <c r="AR11" s="14"/>
      <c r="AS11" s="14"/>
      <c r="AU11" s="1">
        <f t="shared" si="0"/>
        <v>0</v>
      </c>
      <c r="AV11" s="2">
        <f t="shared" si="1"/>
        <v>0</v>
      </c>
    </row>
    <row r="12" spans="1:48" ht="13.5" customHeight="1">
      <c r="A12" s="14">
        <f>'Saisie Français'!A12</f>
        <v>0</v>
      </c>
      <c r="B12" s="14">
        <f>'Saisie Français'!B12</f>
        <v>0</v>
      </c>
      <c r="C12" s="16"/>
      <c r="D12" s="14"/>
      <c r="E12" s="14"/>
      <c r="F12" s="14"/>
      <c r="G12" s="14"/>
      <c r="H12" s="27"/>
      <c r="I12" s="26"/>
      <c r="J12" s="14"/>
      <c r="K12" s="27"/>
      <c r="L12" s="26"/>
      <c r="M12" s="14"/>
      <c r="N12" s="14"/>
      <c r="O12" s="14"/>
      <c r="P12" s="14"/>
      <c r="Q12" s="14"/>
      <c r="R12" s="27"/>
      <c r="S12" s="26"/>
      <c r="T12" s="27"/>
      <c r="U12" s="26"/>
      <c r="V12" s="27"/>
      <c r="W12" s="26"/>
      <c r="X12" s="14"/>
      <c r="Y12" s="27"/>
      <c r="Z12" s="26"/>
      <c r="AA12" s="14"/>
      <c r="AB12" s="14"/>
      <c r="AC12" s="14"/>
      <c r="AD12" s="27"/>
      <c r="AE12" s="26"/>
      <c r="AF12" s="14"/>
      <c r="AG12" s="14"/>
      <c r="AH12" s="27"/>
      <c r="AI12" s="26"/>
      <c r="AJ12" s="14"/>
      <c r="AK12" s="14"/>
      <c r="AL12" s="14"/>
      <c r="AM12" s="14"/>
      <c r="AN12" s="14"/>
      <c r="AO12" s="14"/>
      <c r="AP12" s="27"/>
      <c r="AQ12" s="26"/>
      <c r="AR12" s="14"/>
      <c r="AS12" s="14"/>
      <c r="AU12" s="1">
        <f t="shared" si="0"/>
        <v>0</v>
      </c>
      <c r="AV12" s="2">
        <f t="shared" si="1"/>
        <v>0</v>
      </c>
    </row>
    <row r="13" spans="1:48" ht="13.5" customHeight="1">
      <c r="A13" s="14">
        <f>'Saisie Français'!A13</f>
        <v>0</v>
      </c>
      <c r="B13" s="14">
        <f>'Saisie Français'!B13</f>
        <v>0</v>
      </c>
      <c r="C13" s="16"/>
      <c r="D13" s="14"/>
      <c r="E13" s="14"/>
      <c r="F13" s="14"/>
      <c r="G13" s="14"/>
      <c r="H13" s="27"/>
      <c r="I13" s="26"/>
      <c r="J13" s="14"/>
      <c r="K13" s="27"/>
      <c r="L13" s="26"/>
      <c r="M13" s="14"/>
      <c r="N13" s="14"/>
      <c r="O13" s="14"/>
      <c r="P13" s="14"/>
      <c r="Q13" s="14"/>
      <c r="R13" s="27"/>
      <c r="S13" s="26"/>
      <c r="T13" s="27"/>
      <c r="U13" s="26"/>
      <c r="V13" s="27"/>
      <c r="W13" s="26"/>
      <c r="X13" s="14"/>
      <c r="Y13" s="27"/>
      <c r="Z13" s="26"/>
      <c r="AA13" s="14"/>
      <c r="AB13" s="14"/>
      <c r="AC13" s="14"/>
      <c r="AD13" s="27"/>
      <c r="AE13" s="26"/>
      <c r="AF13" s="14"/>
      <c r="AG13" s="14"/>
      <c r="AH13" s="27"/>
      <c r="AI13" s="26"/>
      <c r="AJ13" s="14"/>
      <c r="AK13" s="14"/>
      <c r="AL13" s="14"/>
      <c r="AM13" s="14"/>
      <c r="AN13" s="14"/>
      <c r="AO13" s="14"/>
      <c r="AP13" s="27"/>
      <c r="AQ13" s="26"/>
      <c r="AR13" s="14"/>
      <c r="AS13" s="14"/>
      <c r="AU13" s="1">
        <f t="shared" si="0"/>
        <v>0</v>
      </c>
      <c r="AV13" s="2">
        <f t="shared" si="1"/>
        <v>0</v>
      </c>
    </row>
    <row r="14" spans="1:48" ht="13.5" customHeight="1">
      <c r="A14" s="14">
        <f>'Saisie Français'!A14</f>
        <v>0</v>
      </c>
      <c r="B14" s="14">
        <f>'Saisie Français'!B14</f>
        <v>0</v>
      </c>
      <c r="C14" s="16"/>
      <c r="D14" s="14"/>
      <c r="E14" s="14"/>
      <c r="F14" s="14"/>
      <c r="G14" s="14"/>
      <c r="H14" s="27"/>
      <c r="I14" s="26"/>
      <c r="J14" s="14"/>
      <c r="K14" s="27"/>
      <c r="L14" s="26"/>
      <c r="M14" s="14"/>
      <c r="N14" s="14"/>
      <c r="O14" s="14"/>
      <c r="P14" s="14"/>
      <c r="Q14" s="14"/>
      <c r="R14" s="27"/>
      <c r="S14" s="26"/>
      <c r="T14" s="27"/>
      <c r="U14" s="26"/>
      <c r="V14" s="27"/>
      <c r="W14" s="26"/>
      <c r="X14" s="14"/>
      <c r="Y14" s="27"/>
      <c r="Z14" s="26"/>
      <c r="AA14" s="14"/>
      <c r="AB14" s="14"/>
      <c r="AC14" s="14"/>
      <c r="AD14" s="27"/>
      <c r="AE14" s="26"/>
      <c r="AF14" s="14"/>
      <c r="AG14" s="14"/>
      <c r="AH14" s="27"/>
      <c r="AI14" s="26"/>
      <c r="AJ14" s="14"/>
      <c r="AK14" s="14"/>
      <c r="AL14" s="14"/>
      <c r="AM14" s="14"/>
      <c r="AN14" s="14"/>
      <c r="AO14" s="14"/>
      <c r="AP14" s="27"/>
      <c r="AQ14" s="26"/>
      <c r="AR14" s="14"/>
      <c r="AS14" s="14"/>
      <c r="AU14" s="1">
        <f t="shared" si="0"/>
        <v>0</v>
      </c>
      <c r="AV14" s="2">
        <f t="shared" si="1"/>
        <v>0</v>
      </c>
    </row>
    <row r="15" spans="1:48" ht="13.5" customHeight="1">
      <c r="A15" s="14">
        <f>'Saisie Français'!A15</f>
        <v>0</v>
      </c>
      <c r="B15" s="14">
        <f>'Saisie Français'!B15</f>
        <v>0</v>
      </c>
      <c r="C15" s="16"/>
      <c r="D15" s="14"/>
      <c r="E15" s="14"/>
      <c r="F15" s="14"/>
      <c r="G15" s="14"/>
      <c r="H15" s="27"/>
      <c r="I15" s="26"/>
      <c r="J15" s="14"/>
      <c r="K15" s="27"/>
      <c r="L15" s="26"/>
      <c r="M15" s="14"/>
      <c r="N15" s="14"/>
      <c r="O15" s="14"/>
      <c r="P15" s="14"/>
      <c r="Q15" s="14"/>
      <c r="R15" s="27"/>
      <c r="S15" s="26"/>
      <c r="T15" s="27"/>
      <c r="U15" s="26"/>
      <c r="V15" s="27"/>
      <c r="W15" s="26"/>
      <c r="X15" s="14"/>
      <c r="Y15" s="27"/>
      <c r="Z15" s="26"/>
      <c r="AA15" s="14"/>
      <c r="AB15" s="14"/>
      <c r="AC15" s="14"/>
      <c r="AD15" s="27"/>
      <c r="AE15" s="26"/>
      <c r="AF15" s="14"/>
      <c r="AG15" s="14"/>
      <c r="AH15" s="27"/>
      <c r="AI15" s="26"/>
      <c r="AJ15" s="14"/>
      <c r="AK15" s="14"/>
      <c r="AL15" s="14"/>
      <c r="AM15" s="14"/>
      <c r="AN15" s="14"/>
      <c r="AO15" s="14"/>
      <c r="AP15" s="27"/>
      <c r="AQ15" s="26"/>
      <c r="AR15" s="14"/>
      <c r="AS15" s="14"/>
      <c r="AU15" s="1">
        <f t="shared" si="0"/>
        <v>0</v>
      </c>
      <c r="AV15" s="2">
        <f t="shared" si="1"/>
        <v>0</v>
      </c>
    </row>
    <row r="16" spans="1:48" ht="13.5" customHeight="1">
      <c r="A16" s="14">
        <f>'Saisie Français'!A16</f>
        <v>0</v>
      </c>
      <c r="B16" s="14">
        <f>'Saisie Français'!B16</f>
        <v>0</v>
      </c>
      <c r="C16" s="16"/>
      <c r="D16" s="14"/>
      <c r="E16" s="14"/>
      <c r="F16" s="14"/>
      <c r="G16" s="14"/>
      <c r="H16" s="27"/>
      <c r="I16" s="26"/>
      <c r="J16" s="14"/>
      <c r="K16" s="27"/>
      <c r="L16" s="26"/>
      <c r="M16" s="14"/>
      <c r="N16" s="14"/>
      <c r="O16" s="14"/>
      <c r="P16" s="14"/>
      <c r="Q16" s="14"/>
      <c r="R16" s="27"/>
      <c r="S16" s="26"/>
      <c r="T16" s="27"/>
      <c r="U16" s="26"/>
      <c r="V16" s="27"/>
      <c r="W16" s="26"/>
      <c r="X16" s="14"/>
      <c r="Y16" s="27"/>
      <c r="Z16" s="26"/>
      <c r="AA16" s="14"/>
      <c r="AB16" s="14"/>
      <c r="AC16" s="14"/>
      <c r="AD16" s="27"/>
      <c r="AE16" s="26"/>
      <c r="AF16" s="14"/>
      <c r="AG16" s="14"/>
      <c r="AH16" s="27"/>
      <c r="AI16" s="26"/>
      <c r="AJ16" s="14"/>
      <c r="AK16" s="14"/>
      <c r="AL16" s="14"/>
      <c r="AM16" s="14"/>
      <c r="AN16" s="14"/>
      <c r="AO16" s="14"/>
      <c r="AP16" s="27"/>
      <c r="AQ16" s="26"/>
      <c r="AR16" s="14"/>
      <c r="AS16" s="14"/>
      <c r="AU16" s="1">
        <f t="shared" si="0"/>
        <v>0</v>
      </c>
      <c r="AV16" s="2">
        <f t="shared" si="1"/>
        <v>0</v>
      </c>
    </row>
    <row r="17" spans="1:48" ht="13.5" customHeight="1">
      <c r="A17" s="14">
        <f>'Saisie Français'!A17</f>
        <v>0</v>
      </c>
      <c r="B17" s="14">
        <f>'Saisie Français'!B17</f>
        <v>0</v>
      </c>
      <c r="C17" s="16"/>
      <c r="D17" s="14"/>
      <c r="E17" s="14"/>
      <c r="F17" s="14"/>
      <c r="G17" s="14"/>
      <c r="H17" s="27"/>
      <c r="I17" s="26"/>
      <c r="J17" s="14"/>
      <c r="K17" s="27"/>
      <c r="L17" s="26"/>
      <c r="M17" s="14"/>
      <c r="N17" s="14"/>
      <c r="O17" s="14"/>
      <c r="P17" s="14"/>
      <c r="Q17" s="14"/>
      <c r="R17" s="27"/>
      <c r="S17" s="26"/>
      <c r="T17" s="27"/>
      <c r="U17" s="26"/>
      <c r="V17" s="27"/>
      <c r="W17" s="26"/>
      <c r="X17" s="14"/>
      <c r="Y17" s="27"/>
      <c r="Z17" s="26"/>
      <c r="AA17" s="14"/>
      <c r="AB17" s="14"/>
      <c r="AC17" s="14"/>
      <c r="AD17" s="27"/>
      <c r="AE17" s="26"/>
      <c r="AF17" s="14"/>
      <c r="AG17" s="14"/>
      <c r="AH17" s="27"/>
      <c r="AI17" s="26"/>
      <c r="AJ17" s="14"/>
      <c r="AK17" s="14"/>
      <c r="AL17" s="14"/>
      <c r="AM17" s="14"/>
      <c r="AN17" s="14"/>
      <c r="AO17" s="14"/>
      <c r="AP17" s="27"/>
      <c r="AQ17" s="26"/>
      <c r="AR17" s="14"/>
      <c r="AS17" s="14"/>
      <c r="AU17" s="1">
        <f t="shared" si="0"/>
        <v>0</v>
      </c>
      <c r="AV17" s="2">
        <f t="shared" si="1"/>
        <v>0</v>
      </c>
    </row>
    <row r="18" spans="1:48" ht="13.5" customHeight="1">
      <c r="A18" s="14">
        <f>'Saisie Français'!A18</f>
        <v>0</v>
      </c>
      <c r="B18" s="14">
        <f>'Saisie Français'!B18</f>
        <v>0</v>
      </c>
      <c r="C18" s="16"/>
      <c r="D18" s="14"/>
      <c r="E18" s="14"/>
      <c r="F18" s="14"/>
      <c r="G18" s="14"/>
      <c r="H18" s="27"/>
      <c r="I18" s="26"/>
      <c r="J18" s="14"/>
      <c r="K18" s="27"/>
      <c r="L18" s="26"/>
      <c r="M18" s="14"/>
      <c r="N18" s="14"/>
      <c r="O18" s="14"/>
      <c r="P18" s="14"/>
      <c r="Q18" s="14"/>
      <c r="R18" s="27"/>
      <c r="S18" s="26"/>
      <c r="T18" s="27"/>
      <c r="U18" s="26"/>
      <c r="V18" s="27"/>
      <c r="W18" s="26"/>
      <c r="X18" s="14"/>
      <c r="Y18" s="27"/>
      <c r="Z18" s="26"/>
      <c r="AA18" s="14"/>
      <c r="AB18" s="14"/>
      <c r="AC18" s="14"/>
      <c r="AD18" s="27"/>
      <c r="AE18" s="26"/>
      <c r="AF18" s="14"/>
      <c r="AG18" s="14"/>
      <c r="AH18" s="27"/>
      <c r="AI18" s="26"/>
      <c r="AJ18" s="14"/>
      <c r="AK18" s="14"/>
      <c r="AL18" s="14"/>
      <c r="AM18" s="14"/>
      <c r="AN18" s="14"/>
      <c r="AO18" s="14"/>
      <c r="AP18" s="27"/>
      <c r="AQ18" s="26"/>
      <c r="AR18" s="14"/>
      <c r="AS18" s="14"/>
      <c r="AU18" s="1">
        <f t="shared" si="0"/>
        <v>0</v>
      </c>
      <c r="AV18" s="2">
        <f t="shared" si="1"/>
        <v>0</v>
      </c>
    </row>
    <row r="19" spans="1:48" ht="13.5" customHeight="1">
      <c r="A19" s="14">
        <f>'Saisie Français'!A19</f>
        <v>0</v>
      </c>
      <c r="B19" s="14">
        <f>'Saisie Français'!B19</f>
        <v>0</v>
      </c>
      <c r="C19" s="16"/>
      <c r="D19" s="14"/>
      <c r="E19" s="14"/>
      <c r="F19" s="14"/>
      <c r="G19" s="14"/>
      <c r="H19" s="27"/>
      <c r="I19" s="26"/>
      <c r="J19" s="14"/>
      <c r="K19" s="27"/>
      <c r="L19" s="26"/>
      <c r="M19" s="14"/>
      <c r="N19" s="14"/>
      <c r="O19" s="14"/>
      <c r="P19" s="14"/>
      <c r="Q19" s="14"/>
      <c r="R19" s="27"/>
      <c r="S19" s="26"/>
      <c r="T19" s="27"/>
      <c r="U19" s="26"/>
      <c r="V19" s="27"/>
      <c r="W19" s="26"/>
      <c r="X19" s="14"/>
      <c r="Y19" s="27"/>
      <c r="Z19" s="26"/>
      <c r="AA19" s="14"/>
      <c r="AB19" s="14"/>
      <c r="AC19" s="14"/>
      <c r="AD19" s="27"/>
      <c r="AE19" s="26"/>
      <c r="AF19" s="14"/>
      <c r="AG19" s="14"/>
      <c r="AH19" s="27"/>
      <c r="AI19" s="26"/>
      <c r="AJ19" s="14"/>
      <c r="AK19" s="14"/>
      <c r="AL19" s="14"/>
      <c r="AM19" s="14"/>
      <c r="AN19" s="14"/>
      <c r="AO19" s="14"/>
      <c r="AP19" s="27"/>
      <c r="AQ19" s="26"/>
      <c r="AR19" s="14"/>
      <c r="AS19" s="14"/>
      <c r="AU19" s="1">
        <f t="shared" si="0"/>
        <v>0</v>
      </c>
      <c r="AV19" s="2">
        <f t="shared" si="1"/>
        <v>0</v>
      </c>
    </row>
    <row r="20" spans="1:48" ht="13.5" customHeight="1">
      <c r="A20" s="14">
        <f>'Saisie Français'!A20</f>
        <v>0</v>
      </c>
      <c r="B20" s="14">
        <f>'Saisie Français'!B20</f>
        <v>0</v>
      </c>
      <c r="C20" s="16"/>
      <c r="D20" s="14"/>
      <c r="E20" s="14"/>
      <c r="F20" s="14"/>
      <c r="G20" s="14"/>
      <c r="H20" s="27"/>
      <c r="I20" s="26"/>
      <c r="J20" s="14"/>
      <c r="K20" s="27"/>
      <c r="L20" s="26"/>
      <c r="M20" s="14"/>
      <c r="N20" s="14"/>
      <c r="O20" s="14"/>
      <c r="P20" s="14"/>
      <c r="Q20" s="14"/>
      <c r="R20" s="27"/>
      <c r="S20" s="26"/>
      <c r="T20" s="27"/>
      <c r="U20" s="26"/>
      <c r="V20" s="27"/>
      <c r="W20" s="26"/>
      <c r="X20" s="14"/>
      <c r="Y20" s="27"/>
      <c r="Z20" s="26"/>
      <c r="AA20" s="14"/>
      <c r="AB20" s="14"/>
      <c r="AC20" s="14"/>
      <c r="AD20" s="27"/>
      <c r="AE20" s="26"/>
      <c r="AF20" s="14"/>
      <c r="AG20" s="14"/>
      <c r="AH20" s="27"/>
      <c r="AI20" s="26"/>
      <c r="AJ20" s="14"/>
      <c r="AK20" s="14"/>
      <c r="AL20" s="14"/>
      <c r="AM20" s="14"/>
      <c r="AN20" s="14"/>
      <c r="AO20" s="14"/>
      <c r="AP20" s="27"/>
      <c r="AQ20" s="26"/>
      <c r="AR20" s="14"/>
      <c r="AS20" s="14"/>
      <c r="AU20" s="1">
        <f t="shared" si="0"/>
        <v>0</v>
      </c>
      <c r="AV20" s="2">
        <f t="shared" si="1"/>
        <v>0</v>
      </c>
    </row>
    <row r="21" spans="1:48" ht="13.5" customHeight="1">
      <c r="A21" s="14">
        <f>'Saisie Français'!A21</f>
        <v>0</v>
      </c>
      <c r="B21" s="14">
        <f>'Saisie Français'!B21</f>
        <v>0</v>
      </c>
      <c r="C21" s="16"/>
      <c r="D21" s="14"/>
      <c r="E21" s="14"/>
      <c r="F21" s="14"/>
      <c r="G21" s="14"/>
      <c r="H21" s="27"/>
      <c r="I21" s="26"/>
      <c r="J21" s="14"/>
      <c r="K21" s="27"/>
      <c r="L21" s="26"/>
      <c r="M21" s="14"/>
      <c r="N21" s="14"/>
      <c r="O21" s="14"/>
      <c r="P21" s="14"/>
      <c r="Q21" s="14"/>
      <c r="R21" s="27"/>
      <c r="S21" s="26"/>
      <c r="T21" s="27"/>
      <c r="U21" s="26"/>
      <c r="V21" s="27"/>
      <c r="W21" s="26"/>
      <c r="X21" s="14"/>
      <c r="Y21" s="27"/>
      <c r="Z21" s="26"/>
      <c r="AA21" s="14"/>
      <c r="AB21" s="14"/>
      <c r="AC21" s="14"/>
      <c r="AD21" s="27"/>
      <c r="AE21" s="26"/>
      <c r="AF21" s="14"/>
      <c r="AG21" s="14"/>
      <c r="AH21" s="27"/>
      <c r="AI21" s="26"/>
      <c r="AJ21" s="14"/>
      <c r="AK21" s="14"/>
      <c r="AL21" s="14"/>
      <c r="AM21" s="14"/>
      <c r="AN21" s="14"/>
      <c r="AO21" s="14"/>
      <c r="AP21" s="27"/>
      <c r="AQ21" s="26"/>
      <c r="AR21" s="14"/>
      <c r="AS21" s="14"/>
      <c r="AU21" s="1">
        <f t="shared" si="0"/>
        <v>0</v>
      </c>
      <c r="AV21" s="2">
        <f t="shared" si="1"/>
        <v>0</v>
      </c>
    </row>
    <row r="22" spans="1:48" ht="13.5" customHeight="1">
      <c r="A22" s="14">
        <f>'Saisie Français'!A22</f>
        <v>0</v>
      </c>
      <c r="B22" s="14">
        <f>'Saisie Français'!B22</f>
        <v>0</v>
      </c>
      <c r="C22" s="16"/>
      <c r="D22" s="14"/>
      <c r="E22" s="14"/>
      <c r="F22" s="14"/>
      <c r="G22" s="14"/>
      <c r="H22" s="27"/>
      <c r="I22" s="26"/>
      <c r="J22" s="14"/>
      <c r="K22" s="27"/>
      <c r="L22" s="26"/>
      <c r="M22" s="14"/>
      <c r="N22" s="14"/>
      <c r="O22" s="14"/>
      <c r="P22" s="14"/>
      <c r="Q22" s="14"/>
      <c r="R22" s="27"/>
      <c r="S22" s="26"/>
      <c r="T22" s="27"/>
      <c r="U22" s="26"/>
      <c r="V22" s="27"/>
      <c r="W22" s="26"/>
      <c r="X22" s="14"/>
      <c r="Y22" s="27"/>
      <c r="Z22" s="26"/>
      <c r="AA22" s="14"/>
      <c r="AB22" s="14"/>
      <c r="AC22" s="14"/>
      <c r="AD22" s="27"/>
      <c r="AE22" s="26"/>
      <c r="AF22" s="14"/>
      <c r="AG22" s="14"/>
      <c r="AH22" s="27"/>
      <c r="AI22" s="26"/>
      <c r="AJ22" s="14"/>
      <c r="AK22" s="14"/>
      <c r="AL22" s="14"/>
      <c r="AM22" s="14"/>
      <c r="AN22" s="14"/>
      <c r="AO22" s="14"/>
      <c r="AP22" s="27"/>
      <c r="AQ22" s="26"/>
      <c r="AR22" s="14"/>
      <c r="AS22" s="14"/>
      <c r="AU22" s="1">
        <f t="shared" si="0"/>
        <v>0</v>
      </c>
      <c r="AV22" s="2">
        <f t="shared" si="1"/>
        <v>0</v>
      </c>
    </row>
    <row r="23" spans="1:48" ht="13.5" customHeight="1">
      <c r="A23" s="14">
        <f>'Saisie Français'!A23</f>
        <v>0</v>
      </c>
      <c r="B23" s="14">
        <f>'Saisie Français'!B23</f>
        <v>0</v>
      </c>
      <c r="C23" s="15"/>
      <c r="D23" s="14"/>
      <c r="E23" s="14"/>
      <c r="F23" s="14"/>
      <c r="G23" s="14"/>
      <c r="H23" s="27"/>
      <c r="I23" s="26"/>
      <c r="J23" s="14"/>
      <c r="K23" s="27"/>
      <c r="L23" s="26"/>
      <c r="M23" s="14"/>
      <c r="N23" s="14"/>
      <c r="O23" s="14"/>
      <c r="P23" s="14"/>
      <c r="Q23" s="14"/>
      <c r="R23" s="27"/>
      <c r="S23" s="26"/>
      <c r="T23" s="27"/>
      <c r="U23" s="26"/>
      <c r="V23" s="27"/>
      <c r="W23" s="26"/>
      <c r="X23" s="14"/>
      <c r="Y23" s="27"/>
      <c r="Z23" s="26"/>
      <c r="AA23" s="14"/>
      <c r="AB23" s="14"/>
      <c r="AC23" s="14"/>
      <c r="AD23" s="27"/>
      <c r="AE23" s="26"/>
      <c r="AF23" s="14"/>
      <c r="AG23" s="14"/>
      <c r="AH23" s="27"/>
      <c r="AI23" s="26"/>
      <c r="AJ23" s="14"/>
      <c r="AK23" s="14"/>
      <c r="AL23" s="14"/>
      <c r="AM23" s="14"/>
      <c r="AN23" s="14"/>
      <c r="AO23" s="14"/>
      <c r="AP23" s="27"/>
      <c r="AQ23" s="26"/>
      <c r="AR23" s="14"/>
      <c r="AS23" s="14"/>
      <c r="AU23" s="1">
        <f t="shared" si="0"/>
        <v>0</v>
      </c>
      <c r="AV23" s="2">
        <f t="shared" si="1"/>
        <v>0</v>
      </c>
    </row>
    <row r="24" spans="1:48" ht="13.5" customHeight="1">
      <c r="A24" s="14">
        <f>'Saisie Français'!A24</f>
        <v>0</v>
      </c>
      <c r="B24" s="14">
        <f>'Saisie Français'!B24</f>
        <v>0</v>
      </c>
      <c r="C24" s="16"/>
      <c r="D24" s="14"/>
      <c r="E24" s="14"/>
      <c r="F24" s="14"/>
      <c r="G24" s="14"/>
      <c r="H24" s="27"/>
      <c r="I24" s="26"/>
      <c r="J24" s="14"/>
      <c r="K24" s="27"/>
      <c r="L24" s="26"/>
      <c r="M24" s="14"/>
      <c r="N24" s="14"/>
      <c r="O24" s="14"/>
      <c r="P24" s="14"/>
      <c r="Q24" s="14"/>
      <c r="R24" s="27"/>
      <c r="S24" s="26"/>
      <c r="T24" s="27"/>
      <c r="U24" s="26"/>
      <c r="V24" s="27"/>
      <c r="W24" s="26"/>
      <c r="X24" s="14"/>
      <c r="Y24" s="27"/>
      <c r="Z24" s="26"/>
      <c r="AA24" s="14"/>
      <c r="AB24" s="14"/>
      <c r="AC24" s="14"/>
      <c r="AD24" s="27"/>
      <c r="AE24" s="26"/>
      <c r="AF24" s="14"/>
      <c r="AG24" s="14"/>
      <c r="AH24" s="27"/>
      <c r="AI24" s="26"/>
      <c r="AJ24" s="14"/>
      <c r="AK24" s="14"/>
      <c r="AL24" s="14"/>
      <c r="AM24" s="14"/>
      <c r="AN24" s="14"/>
      <c r="AO24" s="14"/>
      <c r="AP24" s="27"/>
      <c r="AQ24" s="26"/>
      <c r="AR24" s="14"/>
      <c r="AS24" s="14"/>
      <c r="AU24" s="1">
        <f t="shared" si="0"/>
        <v>0</v>
      </c>
      <c r="AV24" s="2">
        <f t="shared" si="1"/>
        <v>0</v>
      </c>
    </row>
    <row r="25" spans="1:48" ht="13.5" customHeight="1">
      <c r="A25" s="14">
        <f>'Saisie Français'!A25</f>
        <v>0</v>
      </c>
      <c r="B25" s="14">
        <f>'Saisie Français'!B25</f>
        <v>0</v>
      </c>
      <c r="C25" s="16"/>
      <c r="D25" s="14"/>
      <c r="E25" s="14"/>
      <c r="F25" s="14"/>
      <c r="G25" s="14"/>
      <c r="H25" s="27"/>
      <c r="I25" s="26"/>
      <c r="J25" s="14"/>
      <c r="K25" s="27"/>
      <c r="L25" s="26"/>
      <c r="M25" s="14"/>
      <c r="N25" s="14"/>
      <c r="O25" s="14"/>
      <c r="P25" s="14"/>
      <c r="Q25" s="14"/>
      <c r="R25" s="27"/>
      <c r="S25" s="26"/>
      <c r="T25" s="27"/>
      <c r="U25" s="26"/>
      <c r="V25" s="27"/>
      <c r="W25" s="26"/>
      <c r="X25" s="14"/>
      <c r="Y25" s="27"/>
      <c r="Z25" s="26"/>
      <c r="AA25" s="14"/>
      <c r="AB25" s="14"/>
      <c r="AC25" s="14"/>
      <c r="AD25" s="27"/>
      <c r="AE25" s="26"/>
      <c r="AF25" s="14"/>
      <c r="AG25" s="14"/>
      <c r="AH25" s="27"/>
      <c r="AI25" s="26"/>
      <c r="AJ25" s="14"/>
      <c r="AK25" s="14"/>
      <c r="AL25" s="14"/>
      <c r="AM25" s="14"/>
      <c r="AN25" s="14"/>
      <c r="AO25" s="14"/>
      <c r="AP25" s="27"/>
      <c r="AQ25" s="26"/>
      <c r="AR25" s="14"/>
      <c r="AS25" s="14"/>
      <c r="AU25" s="1">
        <f t="shared" si="0"/>
        <v>0</v>
      </c>
      <c r="AV25" s="2">
        <f t="shared" si="1"/>
        <v>0</v>
      </c>
    </row>
    <row r="26" spans="1:48" ht="13.5" customHeight="1">
      <c r="A26" s="14">
        <f>'Saisie Français'!A26</f>
        <v>0</v>
      </c>
      <c r="B26" s="14">
        <f>'Saisie Français'!B26</f>
        <v>0</v>
      </c>
      <c r="C26" s="16"/>
      <c r="D26" s="14"/>
      <c r="E26" s="14"/>
      <c r="F26" s="14"/>
      <c r="G26" s="14"/>
      <c r="H26" s="27"/>
      <c r="I26" s="26"/>
      <c r="J26" s="14"/>
      <c r="K26" s="27"/>
      <c r="L26" s="26"/>
      <c r="M26" s="14"/>
      <c r="N26" s="14"/>
      <c r="O26" s="14"/>
      <c r="P26" s="14"/>
      <c r="Q26" s="14"/>
      <c r="R26" s="27"/>
      <c r="S26" s="26"/>
      <c r="T26" s="27"/>
      <c r="U26" s="26"/>
      <c r="V26" s="27"/>
      <c r="W26" s="26"/>
      <c r="X26" s="14"/>
      <c r="Y26" s="27"/>
      <c r="Z26" s="26"/>
      <c r="AA26" s="14"/>
      <c r="AB26" s="14"/>
      <c r="AC26" s="14"/>
      <c r="AD26" s="27"/>
      <c r="AE26" s="26"/>
      <c r="AF26" s="14"/>
      <c r="AG26" s="14"/>
      <c r="AH26" s="27"/>
      <c r="AI26" s="26"/>
      <c r="AJ26" s="14"/>
      <c r="AK26" s="14"/>
      <c r="AL26" s="14"/>
      <c r="AM26" s="14"/>
      <c r="AN26" s="14"/>
      <c r="AO26" s="14"/>
      <c r="AP26" s="27"/>
      <c r="AQ26" s="26"/>
      <c r="AR26" s="14"/>
      <c r="AS26" s="14"/>
      <c r="AU26" s="1">
        <f t="shared" si="0"/>
        <v>0</v>
      </c>
      <c r="AV26" s="2">
        <f t="shared" si="1"/>
        <v>0</v>
      </c>
    </row>
    <row r="27" spans="1:48" ht="13.5" customHeight="1">
      <c r="A27" s="14">
        <f>'Saisie Français'!A27</f>
        <v>0</v>
      </c>
      <c r="B27" s="14">
        <f>'Saisie Français'!B27</f>
        <v>0</v>
      </c>
      <c r="C27" s="16"/>
      <c r="D27" s="14"/>
      <c r="E27" s="14"/>
      <c r="F27" s="14"/>
      <c r="G27" s="14"/>
      <c r="H27" s="27"/>
      <c r="I27" s="26"/>
      <c r="J27" s="14"/>
      <c r="K27" s="27"/>
      <c r="L27" s="26"/>
      <c r="M27" s="14"/>
      <c r="N27" s="14"/>
      <c r="O27" s="14"/>
      <c r="P27" s="14"/>
      <c r="Q27" s="14"/>
      <c r="R27" s="27"/>
      <c r="S27" s="26"/>
      <c r="T27" s="27"/>
      <c r="U27" s="26"/>
      <c r="V27" s="27"/>
      <c r="W27" s="26"/>
      <c r="X27" s="14"/>
      <c r="Y27" s="27"/>
      <c r="Z27" s="26"/>
      <c r="AA27" s="14"/>
      <c r="AB27" s="14"/>
      <c r="AC27" s="14"/>
      <c r="AD27" s="27"/>
      <c r="AE27" s="26"/>
      <c r="AF27" s="14"/>
      <c r="AG27" s="14"/>
      <c r="AH27" s="27"/>
      <c r="AI27" s="26"/>
      <c r="AJ27" s="14"/>
      <c r="AK27" s="14"/>
      <c r="AL27" s="14"/>
      <c r="AM27" s="14"/>
      <c r="AN27" s="14"/>
      <c r="AO27" s="14"/>
      <c r="AP27" s="27"/>
      <c r="AQ27" s="26"/>
      <c r="AR27" s="14"/>
      <c r="AS27" s="14"/>
      <c r="AU27" s="1">
        <f t="shared" si="0"/>
        <v>0</v>
      </c>
      <c r="AV27" s="2">
        <f t="shared" si="1"/>
        <v>0</v>
      </c>
    </row>
    <row r="28" spans="1:48" ht="13.5" customHeight="1">
      <c r="A28" s="14">
        <f>'Saisie Français'!A28</f>
        <v>0</v>
      </c>
      <c r="B28" s="14">
        <f>'Saisie Français'!B28</f>
        <v>0</v>
      </c>
      <c r="C28" s="16"/>
      <c r="D28" s="14"/>
      <c r="E28" s="14"/>
      <c r="F28" s="14"/>
      <c r="G28" s="14"/>
      <c r="H28" s="27"/>
      <c r="I28" s="26"/>
      <c r="J28" s="14"/>
      <c r="K28" s="27"/>
      <c r="L28" s="26"/>
      <c r="M28" s="14"/>
      <c r="N28" s="14"/>
      <c r="O28" s="14"/>
      <c r="P28" s="14"/>
      <c r="Q28" s="14"/>
      <c r="R28" s="27"/>
      <c r="S28" s="26"/>
      <c r="T28" s="27"/>
      <c r="U28" s="26"/>
      <c r="V28" s="27"/>
      <c r="W28" s="26"/>
      <c r="X28" s="14"/>
      <c r="Y28" s="27"/>
      <c r="Z28" s="26"/>
      <c r="AA28" s="14"/>
      <c r="AB28" s="14"/>
      <c r="AC28" s="14"/>
      <c r="AD28" s="27"/>
      <c r="AE28" s="26"/>
      <c r="AF28" s="14"/>
      <c r="AG28" s="14"/>
      <c r="AH28" s="27"/>
      <c r="AI28" s="26"/>
      <c r="AJ28" s="14"/>
      <c r="AK28" s="14"/>
      <c r="AL28" s="14"/>
      <c r="AM28" s="14"/>
      <c r="AN28" s="14"/>
      <c r="AO28" s="14"/>
      <c r="AP28" s="27"/>
      <c r="AQ28" s="26"/>
      <c r="AR28" s="14"/>
      <c r="AS28" s="14"/>
      <c r="AU28" s="1">
        <f t="shared" si="0"/>
        <v>0</v>
      </c>
      <c r="AV28" s="2">
        <f t="shared" si="1"/>
        <v>0</v>
      </c>
    </row>
    <row r="29" spans="1:48" ht="13.5" customHeight="1">
      <c r="A29" s="14">
        <f>'Saisie Français'!A29</f>
        <v>0</v>
      </c>
      <c r="B29" s="14">
        <f>'Saisie Français'!B29</f>
        <v>0</v>
      </c>
      <c r="C29" s="16"/>
      <c r="D29" s="14"/>
      <c r="E29" s="14"/>
      <c r="F29" s="14"/>
      <c r="G29" s="14"/>
      <c r="H29" s="27"/>
      <c r="I29" s="26"/>
      <c r="J29" s="14"/>
      <c r="K29" s="27"/>
      <c r="L29" s="26"/>
      <c r="M29" s="14"/>
      <c r="N29" s="14"/>
      <c r="O29" s="14"/>
      <c r="P29" s="14"/>
      <c r="Q29" s="14"/>
      <c r="R29" s="27"/>
      <c r="S29" s="26"/>
      <c r="T29" s="27"/>
      <c r="U29" s="26"/>
      <c r="V29" s="27"/>
      <c r="W29" s="26"/>
      <c r="X29" s="14"/>
      <c r="Y29" s="27"/>
      <c r="Z29" s="26"/>
      <c r="AA29" s="14"/>
      <c r="AB29" s="14"/>
      <c r="AC29" s="14"/>
      <c r="AD29" s="27"/>
      <c r="AE29" s="26"/>
      <c r="AF29" s="14"/>
      <c r="AG29" s="14"/>
      <c r="AH29" s="27"/>
      <c r="AI29" s="26"/>
      <c r="AJ29" s="14"/>
      <c r="AK29" s="14"/>
      <c r="AL29" s="14"/>
      <c r="AM29" s="14"/>
      <c r="AN29" s="14"/>
      <c r="AO29" s="14"/>
      <c r="AP29" s="27"/>
      <c r="AQ29" s="26"/>
      <c r="AR29" s="14"/>
      <c r="AS29" s="14"/>
      <c r="AU29" s="1">
        <f t="shared" si="0"/>
        <v>0</v>
      </c>
      <c r="AV29" s="2">
        <f t="shared" si="1"/>
        <v>0</v>
      </c>
    </row>
    <row r="30" spans="1:48" ht="13.5" customHeight="1">
      <c r="A30" s="14">
        <f>'Saisie Français'!A30</f>
        <v>0</v>
      </c>
      <c r="B30" s="14">
        <f>'Saisie Français'!B30</f>
        <v>0</v>
      </c>
      <c r="C30" s="16"/>
      <c r="D30" s="14"/>
      <c r="E30" s="14"/>
      <c r="F30" s="14"/>
      <c r="G30" s="14"/>
      <c r="H30" s="27"/>
      <c r="I30" s="26"/>
      <c r="J30" s="14"/>
      <c r="K30" s="27"/>
      <c r="L30" s="26"/>
      <c r="M30" s="14"/>
      <c r="N30" s="14"/>
      <c r="O30" s="14"/>
      <c r="P30" s="14"/>
      <c r="Q30" s="14"/>
      <c r="R30" s="27"/>
      <c r="S30" s="26"/>
      <c r="T30" s="27"/>
      <c r="U30" s="26"/>
      <c r="V30" s="27"/>
      <c r="W30" s="26"/>
      <c r="X30" s="14"/>
      <c r="Y30" s="27"/>
      <c r="Z30" s="26"/>
      <c r="AA30" s="14"/>
      <c r="AB30" s="14"/>
      <c r="AC30" s="14"/>
      <c r="AD30" s="27"/>
      <c r="AE30" s="26"/>
      <c r="AF30" s="14"/>
      <c r="AG30" s="14"/>
      <c r="AH30" s="27"/>
      <c r="AI30" s="26"/>
      <c r="AJ30" s="14"/>
      <c r="AK30" s="14"/>
      <c r="AL30" s="14"/>
      <c r="AM30" s="14"/>
      <c r="AN30" s="14"/>
      <c r="AO30" s="14"/>
      <c r="AP30" s="27"/>
      <c r="AQ30" s="26"/>
      <c r="AR30" s="14"/>
      <c r="AS30" s="14"/>
      <c r="AU30" s="1">
        <f t="shared" si="0"/>
        <v>0</v>
      </c>
      <c r="AV30" s="2">
        <f t="shared" si="1"/>
        <v>0</v>
      </c>
    </row>
    <row r="31" spans="1:48" ht="13.5" customHeight="1">
      <c r="A31" s="14">
        <f>'Saisie Français'!A31</f>
        <v>0</v>
      </c>
      <c r="B31" s="14">
        <f>'Saisie Français'!B31</f>
        <v>0</v>
      </c>
      <c r="C31" s="16"/>
      <c r="D31" s="14"/>
      <c r="E31" s="14"/>
      <c r="F31" s="14"/>
      <c r="G31" s="14"/>
      <c r="H31" s="27"/>
      <c r="I31" s="26"/>
      <c r="J31" s="14"/>
      <c r="K31" s="27"/>
      <c r="L31" s="26"/>
      <c r="M31" s="14"/>
      <c r="N31" s="14"/>
      <c r="O31" s="14"/>
      <c r="P31" s="14"/>
      <c r="Q31" s="14"/>
      <c r="R31" s="27"/>
      <c r="S31" s="26"/>
      <c r="T31" s="27"/>
      <c r="U31" s="26"/>
      <c r="V31" s="27"/>
      <c r="W31" s="26"/>
      <c r="X31" s="14"/>
      <c r="Y31" s="27"/>
      <c r="Z31" s="26"/>
      <c r="AA31" s="14"/>
      <c r="AB31" s="14"/>
      <c r="AC31" s="14"/>
      <c r="AD31" s="27"/>
      <c r="AE31" s="26"/>
      <c r="AF31" s="14"/>
      <c r="AG31" s="14"/>
      <c r="AH31" s="27"/>
      <c r="AI31" s="26"/>
      <c r="AJ31" s="14"/>
      <c r="AK31" s="14"/>
      <c r="AL31" s="14"/>
      <c r="AM31" s="14"/>
      <c r="AN31" s="14"/>
      <c r="AO31" s="14"/>
      <c r="AP31" s="27"/>
      <c r="AQ31" s="26"/>
      <c r="AR31" s="14"/>
      <c r="AS31" s="14"/>
      <c r="AU31" s="1">
        <f t="shared" si="0"/>
        <v>0</v>
      </c>
      <c r="AV31" s="2">
        <f t="shared" si="1"/>
        <v>0</v>
      </c>
    </row>
    <row r="32" spans="1:48" ht="13.5" customHeight="1">
      <c r="A32" s="14">
        <f>'Saisie Français'!A32</f>
        <v>0</v>
      </c>
      <c r="B32" s="14">
        <f>'Saisie Français'!B32</f>
        <v>0</v>
      </c>
      <c r="C32" s="16"/>
      <c r="D32" s="14"/>
      <c r="E32" s="14"/>
      <c r="F32" s="14"/>
      <c r="G32" s="14"/>
      <c r="H32" s="27"/>
      <c r="I32" s="26"/>
      <c r="J32" s="14"/>
      <c r="K32" s="27"/>
      <c r="L32" s="26"/>
      <c r="M32" s="14"/>
      <c r="N32" s="14"/>
      <c r="O32" s="14"/>
      <c r="P32" s="14"/>
      <c r="Q32" s="14"/>
      <c r="R32" s="27"/>
      <c r="S32" s="26"/>
      <c r="T32" s="27"/>
      <c r="U32" s="26"/>
      <c r="V32" s="27"/>
      <c r="W32" s="26"/>
      <c r="X32" s="14"/>
      <c r="Y32" s="27"/>
      <c r="Z32" s="26"/>
      <c r="AA32" s="14"/>
      <c r="AB32" s="14"/>
      <c r="AC32" s="14"/>
      <c r="AD32" s="27"/>
      <c r="AE32" s="26"/>
      <c r="AF32" s="14"/>
      <c r="AG32" s="14"/>
      <c r="AH32" s="27"/>
      <c r="AI32" s="26"/>
      <c r="AJ32" s="14"/>
      <c r="AK32" s="14"/>
      <c r="AL32" s="14"/>
      <c r="AM32" s="14"/>
      <c r="AN32" s="14"/>
      <c r="AO32" s="14"/>
      <c r="AP32" s="27"/>
      <c r="AQ32" s="26"/>
      <c r="AR32" s="14"/>
      <c r="AS32" s="14"/>
      <c r="AU32" s="1">
        <f t="shared" si="0"/>
        <v>0</v>
      </c>
      <c r="AV32" s="2">
        <f t="shared" si="1"/>
        <v>0</v>
      </c>
    </row>
    <row r="33" spans="1:48" ht="13.5" customHeight="1">
      <c r="A33" s="14">
        <f>'Saisie Français'!A33</f>
        <v>0</v>
      </c>
      <c r="B33" s="14">
        <f>'Saisie Français'!B33</f>
        <v>0</v>
      </c>
      <c r="C33" s="16"/>
      <c r="D33" s="14"/>
      <c r="E33" s="14"/>
      <c r="F33" s="14"/>
      <c r="G33" s="14"/>
      <c r="H33" s="27"/>
      <c r="I33" s="26"/>
      <c r="J33" s="14"/>
      <c r="K33" s="27"/>
      <c r="L33" s="26"/>
      <c r="M33" s="14"/>
      <c r="N33" s="14"/>
      <c r="O33" s="14"/>
      <c r="P33" s="14"/>
      <c r="Q33" s="14"/>
      <c r="R33" s="27"/>
      <c r="S33" s="26"/>
      <c r="T33" s="27"/>
      <c r="U33" s="26"/>
      <c r="V33" s="27"/>
      <c r="W33" s="26"/>
      <c r="X33" s="14"/>
      <c r="Y33" s="27"/>
      <c r="Z33" s="26"/>
      <c r="AA33" s="14"/>
      <c r="AB33" s="14"/>
      <c r="AC33" s="14"/>
      <c r="AD33" s="27"/>
      <c r="AE33" s="26"/>
      <c r="AF33" s="14"/>
      <c r="AG33" s="14"/>
      <c r="AH33" s="27"/>
      <c r="AI33" s="26"/>
      <c r="AJ33" s="14"/>
      <c r="AK33" s="14"/>
      <c r="AL33" s="14"/>
      <c r="AM33" s="14"/>
      <c r="AN33" s="14"/>
      <c r="AO33" s="14"/>
      <c r="AP33" s="27"/>
      <c r="AQ33" s="26"/>
      <c r="AR33" s="14"/>
      <c r="AS33" s="14"/>
      <c r="AU33" s="1">
        <f t="shared" si="0"/>
        <v>0</v>
      </c>
      <c r="AV33" s="2">
        <f t="shared" si="1"/>
        <v>0</v>
      </c>
    </row>
    <row r="34" spans="1:48" ht="13.5" customHeight="1">
      <c r="A34" s="14">
        <f>'Saisie Français'!A34</f>
        <v>0</v>
      </c>
      <c r="B34" s="14">
        <f>'Saisie Français'!B34</f>
        <v>0</v>
      </c>
      <c r="C34" s="16"/>
      <c r="D34" s="14"/>
      <c r="E34" s="14"/>
      <c r="F34" s="14"/>
      <c r="G34" s="14"/>
      <c r="H34" s="27"/>
      <c r="I34" s="26"/>
      <c r="J34" s="14"/>
      <c r="K34" s="27"/>
      <c r="L34" s="26"/>
      <c r="M34" s="14"/>
      <c r="N34" s="14"/>
      <c r="O34" s="14"/>
      <c r="P34" s="14"/>
      <c r="Q34" s="14"/>
      <c r="R34" s="27"/>
      <c r="S34" s="26"/>
      <c r="T34" s="27"/>
      <c r="U34" s="26"/>
      <c r="V34" s="27"/>
      <c r="W34" s="26"/>
      <c r="X34" s="14"/>
      <c r="Y34" s="27"/>
      <c r="Z34" s="26"/>
      <c r="AA34" s="14"/>
      <c r="AB34" s="14"/>
      <c r="AC34" s="14"/>
      <c r="AD34" s="27"/>
      <c r="AE34" s="26"/>
      <c r="AF34" s="14"/>
      <c r="AG34" s="14"/>
      <c r="AH34" s="27"/>
      <c r="AI34" s="26"/>
      <c r="AJ34" s="14"/>
      <c r="AK34" s="14"/>
      <c r="AL34" s="14"/>
      <c r="AM34" s="14"/>
      <c r="AN34" s="14"/>
      <c r="AO34" s="14"/>
      <c r="AP34" s="27"/>
      <c r="AQ34" s="26"/>
      <c r="AR34" s="14"/>
      <c r="AS34" s="14"/>
      <c r="AU34" s="1">
        <f t="shared" si="0"/>
        <v>0</v>
      </c>
      <c r="AV34" s="2">
        <f t="shared" si="1"/>
        <v>0</v>
      </c>
    </row>
    <row r="35" spans="1:48" ht="13.5" customHeight="1">
      <c r="A35" s="14">
        <f>'Saisie Français'!A35</f>
        <v>0</v>
      </c>
      <c r="B35" s="14">
        <f>'Saisie Français'!B35</f>
        <v>0</v>
      </c>
      <c r="C35" s="16"/>
      <c r="D35" s="14"/>
      <c r="E35" s="14"/>
      <c r="F35" s="14"/>
      <c r="G35" s="14"/>
      <c r="H35" s="27"/>
      <c r="I35" s="26"/>
      <c r="J35" s="14"/>
      <c r="K35" s="27"/>
      <c r="L35" s="26"/>
      <c r="M35" s="14"/>
      <c r="N35" s="14"/>
      <c r="O35" s="14"/>
      <c r="P35" s="14"/>
      <c r="Q35" s="14"/>
      <c r="R35" s="27"/>
      <c r="S35" s="26"/>
      <c r="T35" s="27"/>
      <c r="U35" s="26"/>
      <c r="V35" s="27"/>
      <c r="W35" s="26"/>
      <c r="X35" s="14"/>
      <c r="Y35" s="27"/>
      <c r="Z35" s="26"/>
      <c r="AA35" s="14"/>
      <c r="AB35" s="14"/>
      <c r="AC35" s="14"/>
      <c r="AD35" s="27"/>
      <c r="AE35" s="26"/>
      <c r="AF35" s="14"/>
      <c r="AG35" s="14"/>
      <c r="AH35" s="27"/>
      <c r="AI35" s="26"/>
      <c r="AJ35" s="14"/>
      <c r="AK35" s="14"/>
      <c r="AL35" s="14"/>
      <c r="AM35" s="14"/>
      <c r="AN35" s="14"/>
      <c r="AO35" s="14"/>
      <c r="AP35" s="27"/>
      <c r="AQ35" s="26"/>
      <c r="AR35" s="14"/>
      <c r="AS35" s="14"/>
      <c r="AU35" s="1">
        <f t="shared" si="0"/>
        <v>0</v>
      </c>
      <c r="AV35" s="2">
        <f t="shared" si="1"/>
        <v>0</v>
      </c>
    </row>
    <row r="36" spans="1:48" ht="13.5" customHeight="1">
      <c r="A36" s="14">
        <f>'Saisie Français'!A36</f>
        <v>0</v>
      </c>
      <c r="B36" s="14">
        <f>'Saisie Français'!B36</f>
        <v>0</v>
      </c>
      <c r="C36" s="16"/>
      <c r="D36" s="14"/>
      <c r="E36" s="14"/>
      <c r="F36" s="14"/>
      <c r="G36" s="14"/>
      <c r="H36" s="27"/>
      <c r="I36" s="26"/>
      <c r="J36" s="14"/>
      <c r="K36" s="27"/>
      <c r="L36" s="26"/>
      <c r="M36" s="14"/>
      <c r="N36" s="14"/>
      <c r="O36" s="14"/>
      <c r="P36" s="14"/>
      <c r="Q36" s="14"/>
      <c r="R36" s="27"/>
      <c r="S36" s="26"/>
      <c r="T36" s="27"/>
      <c r="U36" s="26"/>
      <c r="V36" s="27"/>
      <c r="W36" s="26"/>
      <c r="X36" s="14"/>
      <c r="Y36" s="27"/>
      <c r="Z36" s="26"/>
      <c r="AA36" s="14"/>
      <c r="AB36" s="14"/>
      <c r="AC36" s="14"/>
      <c r="AD36" s="27"/>
      <c r="AE36" s="26"/>
      <c r="AF36" s="14"/>
      <c r="AG36" s="14"/>
      <c r="AH36" s="27"/>
      <c r="AI36" s="26"/>
      <c r="AJ36" s="14"/>
      <c r="AK36" s="14"/>
      <c r="AL36" s="14"/>
      <c r="AM36" s="14"/>
      <c r="AN36" s="14"/>
      <c r="AO36" s="14"/>
      <c r="AP36" s="27"/>
      <c r="AQ36" s="26"/>
      <c r="AR36" s="14"/>
      <c r="AS36" s="14"/>
      <c r="AU36" s="1">
        <f t="shared" si="0"/>
        <v>0</v>
      </c>
      <c r="AV36" s="2">
        <f t="shared" si="1"/>
        <v>0</v>
      </c>
    </row>
    <row r="37" ht="12.75">
      <c r="F37" s="17"/>
    </row>
  </sheetData>
  <sheetProtection selectLockedCells="1" selectUnlockedCells="1"/>
  <mergeCells count="14">
    <mergeCell ref="U3:V3"/>
    <mergeCell ref="W3:Z3"/>
    <mergeCell ref="D2:AD2"/>
    <mergeCell ref="AA3:AD3"/>
    <mergeCell ref="AE2:AS2"/>
    <mergeCell ref="AE3:AH3"/>
    <mergeCell ref="AI3:AP3"/>
    <mergeCell ref="AQ3:AS3"/>
    <mergeCell ref="A2:A4"/>
    <mergeCell ref="B2:B4"/>
    <mergeCell ref="D3:H3"/>
    <mergeCell ref="I3:K3"/>
    <mergeCell ref="L3:R3"/>
    <mergeCell ref="S3:T3"/>
  </mergeCells>
  <conditionalFormatting sqref="D7:AS32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</conditionalFormatting>
  <conditionalFormatting sqref="D33:AS36">
    <cfRule type="cellIs" priority="5" dxfId="2" operator="equal" stopIfTrue="1">
      <formula>1</formula>
    </cfRule>
    <cfRule type="cellIs" priority="6" dxfId="0" operator="equal" stopIfTrue="1">
      <formula>9</formula>
    </cfRule>
    <cfRule type="cellIs" priority="7" dxfId="0" operator="equal" stopIfTrue="1">
      <formula>0</formula>
    </cfRule>
    <cfRule type="cellIs" priority="8" dxfId="1" operator="between" stopIfTrue="1">
      <formula>2</formula>
      <formula>8</formula>
    </cfRule>
    <cfRule type="cellIs" priority="9" dxfId="27" operator="equal" stopIfTrue="1">
      <formula>0</formula>
    </cfRule>
  </conditionalFormatting>
  <printOptions/>
  <pageMargins left="0.39375" right="0.39375" top="0.39375" bottom="0.49" header="0.5118055555555555" footer="0.29"/>
  <pageSetup horizontalDpi="300" verticalDpi="300" orientation="landscape" paperSize="9" r:id="rId1"/>
  <headerFooter alignWithMargins="0">
    <oddFooter>&amp;CPage &amp;P</oddFooter>
  </headerFooter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34"/>
  <sheetViews>
    <sheetView tabSelected="1" zoomScale="83" zoomScaleNormal="83" zoomScalePageLayoutView="0" workbookViewId="0" topLeftCell="A1">
      <selection activeCell="L1" sqref="L1:S1"/>
    </sheetView>
  </sheetViews>
  <sheetFormatPr defaultColWidth="11.57421875" defaultRowHeight="12.75"/>
  <cols>
    <col min="1" max="2" width="20.28125" style="0" customWidth="1"/>
    <col min="3" max="3" width="16.00390625" style="0" customWidth="1"/>
    <col min="4" max="4" width="2.28125" style="0" customWidth="1"/>
    <col min="5" max="5" width="7.28125" style="0" customWidth="1"/>
    <col min="6" max="6" width="3.28125" style="0" customWidth="1"/>
    <col min="7" max="8" width="8.00390625" style="0" customWidth="1"/>
    <col min="9" max="9" width="10.7109375" style="0" customWidth="1"/>
    <col min="10" max="10" width="11.57421875" style="0" customWidth="1"/>
    <col min="11" max="11" width="2.7109375" style="0" customWidth="1"/>
    <col min="12" max="13" width="20.28125" style="0" customWidth="1"/>
    <col min="14" max="14" width="3.28125" style="0" customWidth="1"/>
    <col min="15" max="18" width="9.7109375" style="0" customWidth="1"/>
    <col min="19" max="19" width="8.00390625" style="0" customWidth="1"/>
  </cols>
  <sheetData>
    <row r="1" spans="1:19" ht="47.2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L1" s="32" t="s">
        <v>31</v>
      </c>
      <c r="M1" s="32"/>
      <c r="N1" s="32"/>
      <c r="O1" s="32"/>
      <c r="P1" s="32"/>
      <c r="Q1" s="32"/>
      <c r="R1" s="32"/>
      <c r="S1" s="32"/>
    </row>
    <row r="2" spans="1:19" ht="35.25" customHeight="1">
      <c r="A2" s="29" t="s">
        <v>0</v>
      </c>
      <c r="B2" s="29"/>
      <c r="C2" s="1"/>
      <c r="G2" s="33" t="s">
        <v>8</v>
      </c>
      <c r="H2" s="34"/>
      <c r="I2" s="34"/>
      <c r="J2" s="35"/>
      <c r="L2" s="6"/>
      <c r="M2" s="7"/>
      <c r="O2" s="36" t="s">
        <v>7</v>
      </c>
      <c r="P2" s="37"/>
      <c r="Q2" s="37"/>
      <c r="R2" s="37"/>
      <c r="S2" s="38"/>
    </row>
    <row r="3" spans="1:13" ht="12.75">
      <c r="A3" s="29"/>
      <c r="B3" s="29"/>
      <c r="C3" s="8"/>
      <c r="L3" s="8"/>
      <c r="M3" s="8"/>
    </row>
    <row r="4" spans="1:19" ht="25.5">
      <c r="A4" s="3" t="s">
        <v>4</v>
      </c>
      <c r="B4" s="3" t="s">
        <v>5</v>
      </c>
      <c r="C4" s="12" t="s">
        <v>6</v>
      </c>
      <c r="E4" s="18" t="s">
        <v>9</v>
      </c>
      <c r="G4" s="19" t="s">
        <v>22</v>
      </c>
      <c r="H4" s="19" t="s">
        <v>23</v>
      </c>
      <c r="I4" s="19" t="s">
        <v>24</v>
      </c>
      <c r="J4" s="20" t="s">
        <v>10</v>
      </c>
      <c r="K4" s="21"/>
      <c r="L4" s="3" t="s">
        <v>4</v>
      </c>
      <c r="M4" s="3" t="s">
        <v>5</v>
      </c>
      <c r="O4" s="19" t="s">
        <v>25</v>
      </c>
      <c r="P4" s="19" t="s">
        <v>26</v>
      </c>
      <c r="Q4" s="19" t="s">
        <v>27</v>
      </c>
      <c r="R4" s="19" t="s">
        <v>28</v>
      </c>
      <c r="S4" s="22" t="s">
        <v>11</v>
      </c>
    </row>
    <row r="5" spans="1:19" ht="12.75">
      <c r="A5" s="14">
        <f>'Saisie Français'!A7</f>
        <v>0</v>
      </c>
      <c r="B5" s="14">
        <f>'Saisie Français'!B7</f>
        <v>0</v>
      </c>
      <c r="C5" s="15">
        <f>'Saisie Français'!C7</f>
        <v>0</v>
      </c>
      <c r="E5" s="14">
        <f aca="true" t="shared" si="0" ref="E5:E34">J5+S5</f>
        <v>0</v>
      </c>
      <c r="G5" s="23">
        <f>COUNTIF('Saisie Français'!E7:N7,"=1")</f>
        <v>0</v>
      </c>
      <c r="H5" s="23">
        <f>COUNTIF('Saisie Français'!O7:V7,"=1")</f>
        <v>0</v>
      </c>
      <c r="I5" s="23">
        <f>COUNTIF('Saisie Français'!W7:AI7,"=1")</f>
        <v>0</v>
      </c>
      <c r="J5" s="23">
        <f aca="true" t="shared" si="1" ref="J5:J34">SUM(G5:I5)</f>
        <v>0</v>
      </c>
      <c r="K5" s="1"/>
      <c r="L5" s="14">
        <f aca="true" t="shared" si="2" ref="L5:L34">A5</f>
        <v>0</v>
      </c>
      <c r="M5" s="14">
        <f aca="true" t="shared" si="3" ref="M5:M34">B5</f>
        <v>0</v>
      </c>
      <c r="O5" s="14">
        <f>COUNTIF('Saisie Maths'!D7:R7,"=1")</f>
        <v>0</v>
      </c>
      <c r="P5" s="14">
        <f>COUNTIF('Saisie Maths'!S7:V7,"=1")</f>
        <v>0</v>
      </c>
      <c r="Q5" s="14">
        <f>COUNTIF('Saisie Maths'!W7:AH7,"=1")</f>
        <v>0</v>
      </c>
      <c r="R5" s="14">
        <f>COUNTIF('Saisie Maths'!AI7:AS7,"=1")</f>
        <v>0</v>
      </c>
      <c r="S5" s="14">
        <f aca="true" t="shared" si="4" ref="S5:S34">SUM(O5:R5)</f>
        <v>0</v>
      </c>
    </row>
    <row r="6" spans="1:19" ht="12.75">
      <c r="A6" s="14">
        <f>'Saisie Français'!A8</f>
        <v>0</v>
      </c>
      <c r="B6" s="14">
        <f>'Saisie Français'!B8</f>
        <v>0</v>
      </c>
      <c r="C6" s="15">
        <f>'Saisie Français'!C8</f>
        <v>0</v>
      </c>
      <c r="E6" s="14">
        <f t="shared" si="0"/>
        <v>0</v>
      </c>
      <c r="G6" s="23">
        <f>COUNTIF('Saisie Français'!E8:N8,"=1")</f>
        <v>0</v>
      </c>
      <c r="H6" s="23">
        <f>COUNTIF('Saisie Français'!O8:V8,"=1")</f>
        <v>0</v>
      </c>
      <c r="I6" s="23">
        <f>COUNTIF('Saisie Français'!W8:AI8,"=1")</f>
        <v>0</v>
      </c>
      <c r="J6" s="23">
        <f t="shared" si="1"/>
        <v>0</v>
      </c>
      <c r="K6" s="1"/>
      <c r="L6" s="14">
        <f t="shared" si="2"/>
        <v>0</v>
      </c>
      <c r="M6" s="14">
        <f t="shared" si="3"/>
        <v>0</v>
      </c>
      <c r="O6" s="14">
        <f>COUNTIF('Saisie Maths'!D8:R8,"=1")</f>
        <v>0</v>
      </c>
      <c r="P6" s="14">
        <f>COUNTIF('Saisie Maths'!S8:V8,"=1")</f>
        <v>0</v>
      </c>
      <c r="Q6" s="14">
        <f>COUNTIF('Saisie Maths'!W8:AH8,"=1")</f>
        <v>0</v>
      </c>
      <c r="R6" s="14">
        <f>COUNTIF('Saisie Maths'!AI8:AS8,"=1")</f>
        <v>0</v>
      </c>
      <c r="S6" s="14">
        <f t="shared" si="4"/>
        <v>0</v>
      </c>
    </row>
    <row r="7" spans="1:19" ht="12.75">
      <c r="A7" s="14">
        <f>'Saisie Français'!A9</f>
        <v>0</v>
      </c>
      <c r="B7" s="14">
        <f>'Saisie Français'!B9</f>
        <v>0</v>
      </c>
      <c r="C7" s="15">
        <f>'Saisie Français'!C9</f>
        <v>0</v>
      </c>
      <c r="E7" s="14">
        <f t="shared" si="0"/>
        <v>0</v>
      </c>
      <c r="G7" s="23">
        <f>COUNTIF('Saisie Français'!E9:N9,"=1")</f>
        <v>0</v>
      </c>
      <c r="H7" s="23">
        <f>COUNTIF('Saisie Français'!O9:V9,"=1")</f>
        <v>0</v>
      </c>
      <c r="I7" s="23">
        <f>COUNTIF('Saisie Français'!W9:AI9,"=1")</f>
        <v>0</v>
      </c>
      <c r="J7" s="23">
        <f t="shared" si="1"/>
        <v>0</v>
      </c>
      <c r="K7" s="1"/>
      <c r="L7" s="14">
        <f t="shared" si="2"/>
        <v>0</v>
      </c>
      <c r="M7" s="14">
        <f t="shared" si="3"/>
        <v>0</v>
      </c>
      <c r="O7" s="14">
        <f>COUNTIF('Saisie Maths'!D9:R9,"=1")</f>
        <v>0</v>
      </c>
      <c r="P7" s="14">
        <f>COUNTIF('Saisie Maths'!S9:V9,"=1")</f>
        <v>0</v>
      </c>
      <c r="Q7" s="14">
        <f>COUNTIF('Saisie Maths'!W9:AH9,"=1")</f>
        <v>0</v>
      </c>
      <c r="R7" s="14">
        <f>COUNTIF('Saisie Maths'!AI9:AS9,"=1")</f>
        <v>0</v>
      </c>
      <c r="S7" s="14">
        <f t="shared" si="4"/>
        <v>0</v>
      </c>
    </row>
    <row r="8" spans="1:19" ht="12.75">
      <c r="A8" s="14">
        <f>'Saisie Français'!A10</f>
        <v>0</v>
      </c>
      <c r="B8" s="14">
        <f>'Saisie Français'!B10</f>
        <v>0</v>
      </c>
      <c r="C8" s="15">
        <f>'Saisie Français'!C10</f>
        <v>0</v>
      </c>
      <c r="E8" s="14">
        <f t="shared" si="0"/>
        <v>0</v>
      </c>
      <c r="G8" s="23">
        <f>COUNTIF('Saisie Français'!E10:N10,"=1")</f>
        <v>0</v>
      </c>
      <c r="H8" s="23">
        <f>COUNTIF('Saisie Français'!O10:V10,"=1")</f>
        <v>0</v>
      </c>
      <c r="I8" s="23">
        <f>COUNTIF('Saisie Français'!W10:AI10,"=1")</f>
        <v>0</v>
      </c>
      <c r="J8" s="23">
        <f t="shared" si="1"/>
        <v>0</v>
      </c>
      <c r="K8" s="1"/>
      <c r="L8" s="14">
        <f t="shared" si="2"/>
        <v>0</v>
      </c>
      <c r="M8" s="14">
        <f t="shared" si="3"/>
        <v>0</v>
      </c>
      <c r="O8" s="14">
        <f>COUNTIF('Saisie Maths'!D10:R10,"=1")</f>
        <v>0</v>
      </c>
      <c r="P8" s="14">
        <f>COUNTIF('Saisie Maths'!S10:V10,"=1")</f>
        <v>0</v>
      </c>
      <c r="Q8" s="14">
        <f>COUNTIF('Saisie Maths'!W10:AH10,"=1")</f>
        <v>0</v>
      </c>
      <c r="R8" s="14">
        <f>COUNTIF('Saisie Maths'!AI10:AS10,"=1")</f>
        <v>0</v>
      </c>
      <c r="S8" s="14">
        <f t="shared" si="4"/>
        <v>0</v>
      </c>
    </row>
    <row r="9" spans="1:19" ht="12.75">
      <c r="A9" s="14">
        <f>'Saisie Français'!A11</f>
        <v>0</v>
      </c>
      <c r="B9" s="14">
        <f>'Saisie Français'!B11</f>
        <v>0</v>
      </c>
      <c r="C9" s="15">
        <f>'Saisie Français'!C11</f>
        <v>0</v>
      </c>
      <c r="E9" s="14">
        <f t="shared" si="0"/>
        <v>0</v>
      </c>
      <c r="G9" s="23">
        <f>COUNTIF('Saisie Français'!E11:N11,"=1")</f>
        <v>0</v>
      </c>
      <c r="H9" s="23">
        <f>COUNTIF('Saisie Français'!O11:V11,"=1")</f>
        <v>0</v>
      </c>
      <c r="I9" s="23">
        <f>COUNTIF('Saisie Français'!W11:AI11,"=1")</f>
        <v>0</v>
      </c>
      <c r="J9" s="23">
        <f t="shared" si="1"/>
        <v>0</v>
      </c>
      <c r="K9" s="1"/>
      <c r="L9" s="14">
        <f t="shared" si="2"/>
        <v>0</v>
      </c>
      <c r="M9" s="14">
        <f t="shared" si="3"/>
        <v>0</v>
      </c>
      <c r="O9" s="14">
        <f>COUNTIF('Saisie Maths'!D11:R11,"=1")</f>
        <v>0</v>
      </c>
      <c r="P9" s="14">
        <f>COUNTIF('Saisie Maths'!S11:V11,"=1")</f>
        <v>0</v>
      </c>
      <c r="Q9" s="14">
        <f>COUNTIF('Saisie Maths'!W11:AH11,"=1")</f>
        <v>0</v>
      </c>
      <c r="R9" s="14">
        <f>COUNTIF('Saisie Maths'!AI11:AS11,"=1")</f>
        <v>0</v>
      </c>
      <c r="S9" s="14">
        <f t="shared" si="4"/>
        <v>0</v>
      </c>
    </row>
    <row r="10" spans="1:19" ht="12.75">
      <c r="A10" s="14">
        <f>'Saisie Français'!A12</f>
        <v>0</v>
      </c>
      <c r="B10" s="14">
        <f>'Saisie Français'!B12</f>
        <v>0</v>
      </c>
      <c r="C10" s="15">
        <f>'Saisie Français'!C12</f>
        <v>0</v>
      </c>
      <c r="E10" s="14">
        <f t="shared" si="0"/>
        <v>0</v>
      </c>
      <c r="G10" s="23">
        <f>COUNTIF('Saisie Français'!E12:N12,"=1")</f>
        <v>0</v>
      </c>
      <c r="H10" s="23">
        <f>COUNTIF('Saisie Français'!O12:V12,"=1")</f>
        <v>0</v>
      </c>
      <c r="I10" s="23">
        <f>COUNTIF('Saisie Français'!W12:AI12,"=1")</f>
        <v>0</v>
      </c>
      <c r="J10" s="23">
        <f t="shared" si="1"/>
        <v>0</v>
      </c>
      <c r="K10" s="1"/>
      <c r="L10" s="14">
        <f t="shared" si="2"/>
        <v>0</v>
      </c>
      <c r="M10" s="14">
        <f t="shared" si="3"/>
        <v>0</v>
      </c>
      <c r="O10" s="14">
        <f>COUNTIF('Saisie Maths'!D12:R12,"=1")</f>
        <v>0</v>
      </c>
      <c r="P10" s="14">
        <f>COUNTIF('Saisie Maths'!S12:V12,"=1")</f>
        <v>0</v>
      </c>
      <c r="Q10" s="14">
        <f>COUNTIF('Saisie Maths'!W12:AH12,"=1")</f>
        <v>0</v>
      </c>
      <c r="R10" s="14">
        <f>COUNTIF('Saisie Maths'!AI12:AS12,"=1")</f>
        <v>0</v>
      </c>
      <c r="S10" s="14">
        <f t="shared" si="4"/>
        <v>0</v>
      </c>
    </row>
    <row r="11" spans="1:19" ht="12.75">
      <c r="A11" s="14">
        <f>'Saisie Français'!A13</f>
        <v>0</v>
      </c>
      <c r="B11" s="14">
        <f>'Saisie Français'!B13</f>
        <v>0</v>
      </c>
      <c r="C11" s="15">
        <f>'Saisie Français'!C13</f>
        <v>0</v>
      </c>
      <c r="E11" s="14">
        <f t="shared" si="0"/>
        <v>0</v>
      </c>
      <c r="G11" s="23">
        <f>COUNTIF('Saisie Français'!E13:N13,"=1")</f>
        <v>0</v>
      </c>
      <c r="H11" s="23">
        <f>COUNTIF('Saisie Français'!O13:V13,"=1")</f>
        <v>0</v>
      </c>
      <c r="I11" s="23">
        <f>COUNTIF('Saisie Français'!W13:AI13,"=1")</f>
        <v>0</v>
      </c>
      <c r="J11" s="23">
        <f t="shared" si="1"/>
        <v>0</v>
      </c>
      <c r="K11" s="1"/>
      <c r="L11" s="14">
        <f t="shared" si="2"/>
        <v>0</v>
      </c>
      <c r="M11" s="14">
        <f t="shared" si="3"/>
        <v>0</v>
      </c>
      <c r="O11" s="14">
        <f>COUNTIF('Saisie Maths'!D13:R13,"=1")</f>
        <v>0</v>
      </c>
      <c r="P11" s="14">
        <f>COUNTIF('Saisie Maths'!S13:V13,"=1")</f>
        <v>0</v>
      </c>
      <c r="Q11" s="14">
        <f>COUNTIF('Saisie Maths'!W13:AH13,"=1")</f>
        <v>0</v>
      </c>
      <c r="R11" s="14">
        <f>COUNTIF('Saisie Maths'!AI13:AS13,"=1")</f>
        <v>0</v>
      </c>
      <c r="S11" s="14">
        <f t="shared" si="4"/>
        <v>0</v>
      </c>
    </row>
    <row r="12" spans="1:19" ht="12.75">
      <c r="A12" s="14">
        <f>'Saisie Français'!A14</f>
        <v>0</v>
      </c>
      <c r="B12" s="14">
        <f>'Saisie Français'!B14</f>
        <v>0</v>
      </c>
      <c r="C12" s="15">
        <f>'Saisie Français'!C14</f>
        <v>0</v>
      </c>
      <c r="E12" s="14">
        <f t="shared" si="0"/>
        <v>0</v>
      </c>
      <c r="G12" s="23">
        <f>COUNTIF('Saisie Français'!E14:N14,"=1")</f>
        <v>0</v>
      </c>
      <c r="H12" s="23">
        <f>COUNTIF('Saisie Français'!O14:V14,"=1")</f>
        <v>0</v>
      </c>
      <c r="I12" s="23">
        <f>COUNTIF('Saisie Français'!W14:AI14,"=1")</f>
        <v>0</v>
      </c>
      <c r="J12" s="23">
        <f t="shared" si="1"/>
        <v>0</v>
      </c>
      <c r="K12" s="1"/>
      <c r="L12" s="14">
        <f t="shared" si="2"/>
        <v>0</v>
      </c>
      <c r="M12" s="14">
        <f t="shared" si="3"/>
        <v>0</v>
      </c>
      <c r="O12" s="14">
        <f>COUNTIF('Saisie Maths'!D14:R14,"=1")</f>
        <v>0</v>
      </c>
      <c r="P12" s="14">
        <f>COUNTIF('Saisie Maths'!S14:V14,"=1")</f>
        <v>0</v>
      </c>
      <c r="Q12" s="14">
        <f>COUNTIF('Saisie Maths'!W14:AH14,"=1")</f>
        <v>0</v>
      </c>
      <c r="R12" s="14">
        <f>COUNTIF('Saisie Maths'!AI14:AS14,"=1")</f>
        <v>0</v>
      </c>
      <c r="S12" s="14">
        <f t="shared" si="4"/>
        <v>0</v>
      </c>
    </row>
    <row r="13" spans="1:19" ht="12.75">
      <c r="A13" s="14">
        <f>'Saisie Français'!A15</f>
        <v>0</v>
      </c>
      <c r="B13" s="14">
        <f>'Saisie Français'!B15</f>
        <v>0</v>
      </c>
      <c r="C13" s="15">
        <f>'Saisie Français'!C15</f>
        <v>0</v>
      </c>
      <c r="E13" s="14">
        <f t="shared" si="0"/>
        <v>0</v>
      </c>
      <c r="G13" s="23">
        <f>COUNTIF('Saisie Français'!E15:N15,"=1")</f>
        <v>0</v>
      </c>
      <c r="H13" s="23">
        <f>COUNTIF('Saisie Français'!O15:V15,"=1")</f>
        <v>0</v>
      </c>
      <c r="I13" s="23">
        <f>COUNTIF('Saisie Français'!W15:AI15,"=1")</f>
        <v>0</v>
      </c>
      <c r="J13" s="23">
        <f t="shared" si="1"/>
        <v>0</v>
      </c>
      <c r="K13" s="1"/>
      <c r="L13" s="14">
        <f t="shared" si="2"/>
        <v>0</v>
      </c>
      <c r="M13" s="14">
        <f t="shared" si="3"/>
        <v>0</v>
      </c>
      <c r="O13" s="14">
        <f>COUNTIF('Saisie Maths'!D15:R15,"=1")</f>
        <v>0</v>
      </c>
      <c r="P13" s="14">
        <f>COUNTIF('Saisie Maths'!S15:V15,"=1")</f>
        <v>0</v>
      </c>
      <c r="Q13" s="14">
        <f>COUNTIF('Saisie Maths'!W15:AH15,"=1")</f>
        <v>0</v>
      </c>
      <c r="R13" s="14">
        <f>COUNTIF('Saisie Maths'!AI15:AS15,"=1")</f>
        <v>0</v>
      </c>
      <c r="S13" s="14">
        <f t="shared" si="4"/>
        <v>0</v>
      </c>
    </row>
    <row r="14" spans="1:19" ht="12.75">
      <c r="A14" s="14">
        <f>'Saisie Français'!A16</f>
        <v>0</v>
      </c>
      <c r="B14" s="14">
        <f>'Saisie Français'!B16</f>
        <v>0</v>
      </c>
      <c r="C14" s="15">
        <f>'Saisie Français'!C16</f>
        <v>0</v>
      </c>
      <c r="E14" s="14">
        <f t="shared" si="0"/>
        <v>0</v>
      </c>
      <c r="G14" s="23">
        <f>COUNTIF('Saisie Français'!E16:N16,"=1")</f>
        <v>0</v>
      </c>
      <c r="H14" s="23">
        <f>COUNTIF('Saisie Français'!O16:V16,"=1")</f>
        <v>0</v>
      </c>
      <c r="I14" s="23">
        <f>COUNTIF('Saisie Français'!W16:AI16,"=1")</f>
        <v>0</v>
      </c>
      <c r="J14" s="23">
        <f t="shared" si="1"/>
        <v>0</v>
      </c>
      <c r="K14" s="1"/>
      <c r="L14" s="14">
        <f t="shared" si="2"/>
        <v>0</v>
      </c>
      <c r="M14" s="14">
        <f t="shared" si="3"/>
        <v>0</v>
      </c>
      <c r="O14" s="14">
        <f>COUNTIF('Saisie Maths'!D16:R16,"=1")</f>
        <v>0</v>
      </c>
      <c r="P14" s="14">
        <f>COUNTIF('Saisie Maths'!S16:V16,"=1")</f>
        <v>0</v>
      </c>
      <c r="Q14" s="14">
        <f>COUNTIF('Saisie Maths'!W16:AH16,"=1")</f>
        <v>0</v>
      </c>
      <c r="R14" s="14">
        <f>COUNTIF('Saisie Maths'!AI16:AS16,"=1")</f>
        <v>0</v>
      </c>
      <c r="S14" s="14">
        <f t="shared" si="4"/>
        <v>0</v>
      </c>
    </row>
    <row r="15" spans="1:19" ht="12.75">
      <c r="A15" s="14">
        <f>'Saisie Français'!A17</f>
        <v>0</v>
      </c>
      <c r="B15" s="14">
        <f>'Saisie Français'!B17</f>
        <v>0</v>
      </c>
      <c r="C15" s="15">
        <f>'Saisie Français'!C17</f>
        <v>0</v>
      </c>
      <c r="E15" s="14">
        <f t="shared" si="0"/>
        <v>0</v>
      </c>
      <c r="G15" s="23">
        <f>COUNTIF('Saisie Français'!E17:N17,"=1")</f>
        <v>0</v>
      </c>
      <c r="H15" s="23">
        <f>COUNTIF('Saisie Français'!O17:V17,"=1")</f>
        <v>0</v>
      </c>
      <c r="I15" s="23">
        <f>COUNTIF('Saisie Français'!W17:AI17,"=1")</f>
        <v>0</v>
      </c>
      <c r="J15" s="23">
        <f t="shared" si="1"/>
        <v>0</v>
      </c>
      <c r="K15" s="1"/>
      <c r="L15" s="14">
        <f t="shared" si="2"/>
        <v>0</v>
      </c>
      <c r="M15" s="14">
        <f t="shared" si="3"/>
        <v>0</v>
      </c>
      <c r="O15" s="14">
        <f>COUNTIF('Saisie Maths'!D17:R17,"=1")</f>
        <v>0</v>
      </c>
      <c r="P15" s="14">
        <f>COUNTIF('Saisie Maths'!S17:V17,"=1")</f>
        <v>0</v>
      </c>
      <c r="Q15" s="14">
        <f>COUNTIF('Saisie Maths'!W17:AH17,"=1")</f>
        <v>0</v>
      </c>
      <c r="R15" s="14">
        <f>COUNTIF('Saisie Maths'!AI17:AS17,"=1")</f>
        <v>0</v>
      </c>
      <c r="S15" s="14">
        <f t="shared" si="4"/>
        <v>0</v>
      </c>
    </row>
    <row r="16" spans="1:19" ht="12.75">
      <c r="A16" s="14">
        <f>'Saisie Français'!A18</f>
        <v>0</v>
      </c>
      <c r="B16" s="14">
        <f>'Saisie Français'!B18</f>
        <v>0</v>
      </c>
      <c r="C16" s="15">
        <f>'Saisie Français'!C18</f>
        <v>0</v>
      </c>
      <c r="E16" s="14">
        <f t="shared" si="0"/>
        <v>0</v>
      </c>
      <c r="G16" s="23">
        <f>COUNTIF('Saisie Français'!E18:N18,"=1")</f>
        <v>0</v>
      </c>
      <c r="H16" s="23">
        <f>COUNTIF('Saisie Français'!O18:V18,"=1")</f>
        <v>0</v>
      </c>
      <c r="I16" s="23">
        <f>COUNTIF('Saisie Français'!W18:AI18,"=1")</f>
        <v>0</v>
      </c>
      <c r="J16" s="23">
        <f t="shared" si="1"/>
        <v>0</v>
      </c>
      <c r="K16" s="1"/>
      <c r="L16" s="14">
        <f t="shared" si="2"/>
        <v>0</v>
      </c>
      <c r="M16" s="14">
        <f t="shared" si="3"/>
        <v>0</v>
      </c>
      <c r="O16" s="14">
        <f>COUNTIF('Saisie Maths'!D18:R18,"=1")</f>
        <v>0</v>
      </c>
      <c r="P16" s="14">
        <f>COUNTIF('Saisie Maths'!S18:V18,"=1")</f>
        <v>0</v>
      </c>
      <c r="Q16" s="14">
        <f>COUNTIF('Saisie Maths'!W18:AH18,"=1")</f>
        <v>0</v>
      </c>
      <c r="R16" s="14">
        <f>COUNTIF('Saisie Maths'!AI18:AS18,"=1")</f>
        <v>0</v>
      </c>
      <c r="S16" s="14">
        <f t="shared" si="4"/>
        <v>0</v>
      </c>
    </row>
    <row r="17" spans="1:19" ht="12.75">
      <c r="A17" s="14">
        <f>'Saisie Français'!A19</f>
        <v>0</v>
      </c>
      <c r="B17" s="14">
        <f>'Saisie Français'!B19</f>
        <v>0</v>
      </c>
      <c r="C17" s="15">
        <f>'Saisie Français'!C19</f>
        <v>0</v>
      </c>
      <c r="E17" s="14">
        <f t="shared" si="0"/>
        <v>0</v>
      </c>
      <c r="G17" s="23">
        <f>COUNTIF('Saisie Français'!E19:N19,"=1")</f>
        <v>0</v>
      </c>
      <c r="H17" s="23">
        <f>COUNTIF('Saisie Français'!O19:V19,"=1")</f>
        <v>0</v>
      </c>
      <c r="I17" s="23">
        <f>COUNTIF('Saisie Français'!W19:AI19,"=1")</f>
        <v>0</v>
      </c>
      <c r="J17" s="23">
        <f t="shared" si="1"/>
        <v>0</v>
      </c>
      <c r="K17" s="1"/>
      <c r="L17" s="14">
        <f t="shared" si="2"/>
        <v>0</v>
      </c>
      <c r="M17" s="14">
        <f t="shared" si="3"/>
        <v>0</v>
      </c>
      <c r="O17" s="14">
        <f>COUNTIF('Saisie Maths'!D19:R19,"=1")</f>
        <v>0</v>
      </c>
      <c r="P17" s="14">
        <f>COUNTIF('Saisie Maths'!S19:V19,"=1")</f>
        <v>0</v>
      </c>
      <c r="Q17" s="14">
        <f>COUNTIF('Saisie Maths'!W19:AH19,"=1")</f>
        <v>0</v>
      </c>
      <c r="R17" s="14">
        <f>COUNTIF('Saisie Maths'!AI19:AS19,"=1")</f>
        <v>0</v>
      </c>
      <c r="S17" s="14">
        <f t="shared" si="4"/>
        <v>0</v>
      </c>
    </row>
    <row r="18" spans="1:19" ht="12.75">
      <c r="A18" s="14">
        <f>'Saisie Français'!A20</f>
        <v>0</v>
      </c>
      <c r="B18" s="14">
        <f>'Saisie Français'!B20</f>
        <v>0</v>
      </c>
      <c r="C18" s="15">
        <f>'Saisie Français'!C20</f>
        <v>0</v>
      </c>
      <c r="E18" s="14">
        <f t="shared" si="0"/>
        <v>0</v>
      </c>
      <c r="G18" s="23">
        <f>COUNTIF('Saisie Français'!E20:N20,"=1")</f>
        <v>0</v>
      </c>
      <c r="H18" s="23">
        <f>COUNTIF('Saisie Français'!O20:V20,"=1")</f>
        <v>0</v>
      </c>
      <c r="I18" s="23">
        <f>COUNTIF('Saisie Français'!W20:AI20,"=1")</f>
        <v>0</v>
      </c>
      <c r="J18" s="23">
        <f t="shared" si="1"/>
        <v>0</v>
      </c>
      <c r="K18" s="1"/>
      <c r="L18" s="14">
        <f t="shared" si="2"/>
        <v>0</v>
      </c>
      <c r="M18" s="14">
        <f t="shared" si="3"/>
        <v>0</v>
      </c>
      <c r="O18" s="14">
        <f>COUNTIF('Saisie Maths'!D20:R20,"=1")</f>
        <v>0</v>
      </c>
      <c r="P18" s="14">
        <f>COUNTIF('Saisie Maths'!S20:V20,"=1")</f>
        <v>0</v>
      </c>
      <c r="Q18" s="14">
        <f>COUNTIF('Saisie Maths'!W20:AH20,"=1")</f>
        <v>0</v>
      </c>
      <c r="R18" s="14">
        <f>COUNTIF('Saisie Maths'!AI20:AS20,"=1")</f>
        <v>0</v>
      </c>
      <c r="S18" s="14">
        <f t="shared" si="4"/>
        <v>0</v>
      </c>
    </row>
    <row r="19" spans="1:19" ht="12.75">
      <c r="A19" s="14">
        <f>'Saisie Français'!A21</f>
        <v>0</v>
      </c>
      <c r="B19" s="14">
        <f>'Saisie Français'!B21</f>
        <v>0</v>
      </c>
      <c r="C19" s="15">
        <f>'Saisie Français'!C21</f>
        <v>0</v>
      </c>
      <c r="E19" s="14">
        <f t="shared" si="0"/>
        <v>0</v>
      </c>
      <c r="G19" s="23">
        <f>COUNTIF('Saisie Français'!E21:N21,"=1")</f>
        <v>0</v>
      </c>
      <c r="H19" s="23">
        <f>COUNTIF('Saisie Français'!O21:V21,"=1")</f>
        <v>0</v>
      </c>
      <c r="I19" s="23">
        <f>COUNTIF('Saisie Français'!W21:AI21,"=1")</f>
        <v>0</v>
      </c>
      <c r="J19" s="23">
        <f t="shared" si="1"/>
        <v>0</v>
      </c>
      <c r="K19" s="1"/>
      <c r="L19" s="14">
        <f t="shared" si="2"/>
        <v>0</v>
      </c>
      <c r="M19" s="14">
        <f t="shared" si="3"/>
        <v>0</v>
      </c>
      <c r="O19" s="14">
        <f>COUNTIF('Saisie Maths'!D21:R21,"=1")</f>
        <v>0</v>
      </c>
      <c r="P19" s="14">
        <f>COUNTIF('Saisie Maths'!S21:V21,"=1")</f>
        <v>0</v>
      </c>
      <c r="Q19" s="14">
        <f>COUNTIF('Saisie Maths'!W21:AH21,"=1")</f>
        <v>0</v>
      </c>
      <c r="R19" s="14">
        <f>COUNTIF('Saisie Maths'!AI21:AS21,"=1")</f>
        <v>0</v>
      </c>
      <c r="S19" s="14">
        <f t="shared" si="4"/>
        <v>0</v>
      </c>
    </row>
    <row r="20" spans="1:19" ht="12.75">
      <c r="A20" s="14">
        <f>'Saisie Français'!A22</f>
        <v>0</v>
      </c>
      <c r="B20" s="14">
        <f>'Saisie Français'!B22</f>
        <v>0</v>
      </c>
      <c r="C20" s="15">
        <f>'Saisie Français'!C22</f>
        <v>0</v>
      </c>
      <c r="E20" s="14">
        <f t="shared" si="0"/>
        <v>0</v>
      </c>
      <c r="G20" s="23">
        <f>COUNTIF('Saisie Français'!E22:N22,"=1")</f>
        <v>0</v>
      </c>
      <c r="H20" s="23">
        <f>COUNTIF('Saisie Français'!O22:V22,"=1")</f>
        <v>0</v>
      </c>
      <c r="I20" s="23">
        <f>COUNTIF('Saisie Français'!W22:AI22,"=1")</f>
        <v>0</v>
      </c>
      <c r="J20" s="23">
        <f t="shared" si="1"/>
        <v>0</v>
      </c>
      <c r="K20" s="1"/>
      <c r="L20" s="14">
        <f t="shared" si="2"/>
        <v>0</v>
      </c>
      <c r="M20" s="14">
        <f t="shared" si="3"/>
        <v>0</v>
      </c>
      <c r="O20" s="14">
        <f>COUNTIF('Saisie Maths'!D22:R22,"=1")</f>
        <v>0</v>
      </c>
      <c r="P20" s="14">
        <f>COUNTIF('Saisie Maths'!S22:V22,"=1")</f>
        <v>0</v>
      </c>
      <c r="Q20" s="14">
        <f>COUNTIF('Saisie Maths'!W22:AH22,"=1")</f>
        <v>0</v>
      </c>
      <c r="R20" s="14">
        <f>COUNTIF('Saisie Maths'!AI22:AS22,"=1")</f>
        <v>0</v>
      </c>
      <c r="S20" s="14">
        <f t="shared" si="4"/>
        <v>0</v>
      </c>
    </row>
    <row r="21" spans="1:19" ht="12.75">
      <c r="A21" s="14">
        <f>'Saisie Français'!A23</f>
        <v>0</v>
      </c>
      <c r="B21" s="14">
        <f>'Saisie Français'!B23</f>
        <v>0</v>
      </c>
      <c r="C21" s="15">
        <f>'Saisie Français'!C23</f>
        <v>0</v>
      </c>
      <c r="E21" s="14">
        <f t="shared" si="0"/>
        <v>0</v>
      </c>
      <c r="G21" s="23">
        <f>COUNTIF('Saisie Français'!E23:N23,"=1")</f>
        <v>0</v>
      </c>
      <c r="H21" s="23">
        <f>COUNTIF('Saisie Français'!O23:V23,"=1")</f>
        <v>0</v>
      </c>
      <c r="I21" s="23">
        <f>COUNTIF('Saisie Français'!W23:AI23,"=1")</f>
        <v>0</v>
      </c>
      <c r="J21" s="23">
        <f t="shared" si="1"/>
        <v>0</v>
      </c>
      <c r="K21" s="1"/>
      <c r="L21" s="14">
        <f t="shared" si="2"/>
        <v>0</v>
      </c>
      <c r="M21" s="14">
        <f t="shared" si="3"/>
        <v>0</v>
      </c>
      <c r="O21" s="14">
        <f>COUNTIF('Saisie Maths'!D23:R23,"=1")</f>
        <v>0</v>
      </c>
      <c r="P21" s="14">
        <f>COUNTIF('Saisie Maths'!S23:V23,"=1")</f>
        <v>0</v>
      </c>
      <c r="Q21" s="14">
        <f>COUNTIF('Saisie Maths'!W23:AH23,"=1")</f>
        <v>0</v>
      </c>
      <c r="R21" s="14">
        <f>COUNTIF('Saisie Maths'!AI23:AS23,"=1")</f>
        <v>0</v>
      </c>
      <c r="S21" s="14">
        <f t="shared" si="4"/>
        <v>0</v>
      </c>
    </row>
    <row r="22" spans="1:19" ht="12.75">
      <c r="A22" s="14">
        <f>'Saisie Français'!A24</f>
        <v>0</v>
      </c>
      <c r="B22" s="14">
        <f>'Saisie Français'!B24</f>
        <v>0</v>
      </c>
      <c r="C22" s="15">
        <f>'Saisie Français'!C24</f>
        <v>0</v>
      </c>
      <c r="E22" s="14">
        <f t="shared" si="0"/>
        <v>0</v>
      </c>
      <c r="G22" s="23">
        <f>COUNTIF('Saisie Français'!E24:N24,"=1")</f>
        <v>0</v>
      </c>
      <c r="H22" s="23">
        <f>COUNTIF('Saisie Français'!O24:V24,"=1")</f>
        <v>0</v>
      </c>
      <c r="I22" s="23">
        <f>COUNTIF('Saisie Français'!W24:AI24,"=1")</f>
        <v>0</v>
      </c>
      <c r="J22" s="23">
        <f t="shared" si="1"/>
        <v>0</v>
      </c>
      <c r="K22" s="1"/>
      <c r="L22" s="14">
        <f t="shared" si="2"/>
        <v>0</v>
      </c>
      <c r="M22" s="14">
        <f t="shared" si="3"/>
        <v>0</v>
      </c>
      <c r="O22" s="14">
        <f>COUNTIF('Saisie Maths'!D24:R24,"=1")</f>
        <v>0</v>
      </c>
      <c r="P22" s="14">
        <f>COUNTIF('Saisie Maths'!S24:V24,"=1")</f>
        <v>0</v>
      </c>
      <c r="Q22" s="14">
        <f>COUNTIF('Saisie Maths'!W24:AH24,"=1")</f>
        <v>0</v>
      </c>
      <c r="R22" s="14">
        <f>COUNTIF('Saisie Maths'!AI24:AS24,"=1")</f>
        <v>0</v>
      </c>
      <c r="S22" s="14">
        <f t="shared" si="4"/>
        <v>0</v>
      </c>
    </row>
    <row r="23" spans="1:19" ht="12.75">
      <c r="A23" s="14">
        <f>'Saisie Français'!A25</f>
        <v>0</v>
      </c>
      <c r="B23" s="14">
        <f>'Saisie Français'!B25</f>
        <v>0</v>
      </c>
      <c r="C23" s="15">
        <f>'Saisie Français'!C25</f>
        <v>0</v>
      </c>
      <c r="E23" s="14">
        <f t="shared" si="0"/>
        <v>0</v>
      </c>
      <c r="G23" s="23">
        <f>COUNTIF('Saisie Français'!E25:N25,"=1")</f>
        <v>0</v>
      </c>
      <c r="H23" s="23">
        <f>COUNTIF('Saisie Français'!O25:V25,"=1")</f>
        <v>0</v>
      </c>
      <c r="I23" s="23">
        <f>COUNTIF('Saisie Français'!W25:AI25,"=1")</f>
        <v>0</v>
      </c>
      <c r="J23" s="23">
        <f t="shared" si="1"/>
        <v>0</v>
      </c>
      <c r="K23" s="1"/>
      <c r="L23" s="14">
        <f t="shared" si="2"/>
        <v>0</v>
      </c>
      <c r="M23" s="14">
        <f t="shared" si="3"/>
        <v>0</v>
      </c>
      <c r="O23" s="14">
        <f>COUNTIF('Saisie Maths'!D25:R25,"=1")</f>
        <v>0</v>
      </c>
      <c r="P23" s="14">
        <f>COUNTIF('Saisie Maths'!S25:V25,"=1")</f>
        <v>0</v>
      </c>
      <c r="Q23" s="14">
        <f>COUNTIF('Saisie Maths'!W25:AH25,"=1")</f>
        <v>0</v>
      </c>
      <c r="R23" s="14">
        <f>COUNTIF('Saisie Maths'!AI25:AS25,"=1")</f>
        <v>0</v>
      </c>
      <c r="S23" s="14">
        <f t="shared" si="4"/>
        <v>0</v>
      </c>
    </row>
    <row r="24" spans="1:19" ht="12.75">
      <c r="A24" s="14">
        <f>'Saisie Français'!A26</f>
        <v>0</v>
      </c>
      <c r="B24" s="14">
        <f>'Saisie Français'!B26</f>
        <v>0</v>
      </c>
      <c r="C24" s="15">
        <f>'Saisie Français'!C26</f>
        <v>0</v>
      </c>
      <c r="E24" s="14">
        <f t="shared" si="0"/>
        <v>0</v>
      </c>
      <c r="G24" s="23">
        <f>COUNTIF('Saisie Français'!E26:N26,"=1")</f>
        <v>0</v>
      </c>
      <c r="H24" s="23">
        <f>COUNTIF('Saisie Français'!O26:V26,"=1")</f>
        <v>0</v>
      </c>
      <c r="I24" s="23">
        <f>COUNTIF('Saisie Français'!W26:AI26,"=1")</f>
        <v>0</v>
      </c>
      <c r="J24" s="23">
        <f t="shared" si="1"/>
        <v>0</v>
      </c>
      <c r="K24" s="1"/>
      <c r="L24" s="14">
        <f t="shared" si="2"/>
        <v>0</v>
      </c>
      <c r="M24" s="14">
        <f t="shared" si="3"/>
        <v>0</v>
      </c>
      <c r="O24" s="14">
        <f>COUNTIF('Saisie Maths'!D26:R26,"=1")</f>
        <v>0</v>
      </c>
      <c r="P24" s="14">
        <f>COUNTIF('Saisie Maths'!S26:V26,"=1")</f>
        <v>0</v>
      </c>
      <c r="Q24" s="14">
        <f>COUNTIF('Saisie Maths'!W26:AH26,"=1")</f>
        <v>0</v>
      </c>
      <c r="R24" s="14">
        <f>COUNTIF('Saisie Maths'!AI26:AS26,"=1")</f>
        <v>0</v>
      </c>
      <c r="S24" s="14">
        <f t="shared" si="4"/>
        <v>0</v>
      </c>
    </row>
    <row r="25" spans="1:19" ht="12.75">
      <c r="A25" s="14">
        <f>'Saisie Français'!A27</f>
        <v>0</v>
      </c>
      <c r="B25" s="14">
        <f>'Saisie Français'!B27</f>
        <v>0</v>
      </c>
      <c r="C25" s="15">
        <f>'Saisie Français'!C27</f>
        <v>0</v>
      </c>
      <c r="E25" s="14">
        <f t="shared" si="0"/>
        <v>0</v>
      </c>
      <c r="G25" s="23">
        <f>COUNTIF('Saisie Français'!E27:N27,"=1")</f>
        <v>0</v>
      </c>
      <c r="H25" s="23">
        <f>COUNTIF('Saisie Français'!O27:V27,"=1")</f>
        <v>0</v>
      </c>
      <c r="I25" s="23">
        <f>COUNTIF('Saisie Français'!W27:AI27,"=1")</f>
        <v>0</v>
      </c>
      <c r="J25" s="23">
        <f t="shared" si="1"/>
        <v>0</v>
      </c>
      <c r="K25" s="1"/>
      <c r="L25" s="14">
        <f t="shared" si="2"/>
        <v>0</v>
      </c>
      <c r="M25" s="14">
        <f t="shared" si="3"/>
        <v>0</v>
      </c>
      <c r="O25" s="14">
        <f>COUNTIF('Saisie Maths'!D27:R27,"=1")</f>
        <v>0</v>
      </c>
      <c r="P25" s="14">
        <f>COUNTIF('Saisie Maths'!S27:V27,"=1")</f>
        <v>0</v>
      </c>
      <c r="Q25" s="14">
        <f>COUNTIF('Saisie Maths'!W27:AH27,"=1")</f>
        <v>0</v>
      </c>
      <c r="R25" s="14">
        <f>COUNTIF('Saisie Maths'!AI27:AS27,"=1")</f>
        <v>0</v>
      </c>
      <c r="S25" s="14">
        <f t="shared" si="4"/>
        <v>0</v>
      </c>
    </row>
    <row r="26" spans="1:19" ht="12.75">
      <c r="A26" s="14">
        <f>'Saisie Français'!A28</f>
        <v>0</v>
      </c>
      <c r="B26" s="14">
        <f>'Saisie Français'!B28</f>
        <v>0</v>
      </c>
      <c r="C26" s="15">
        <f>'Saisie Français'!C28</f>
        <v>0</v>
      </c>
      <c r="E26" s="14">
        <f t="shared" si="0"/>
        <v>0</v>
      </c>
      <c r="G26" s="23">
        <f>COUNTIF('Saisie Français'!E28:N28,"=1")</f>
        <v>0</v>
      </c>
      <c r="H26" s="23">
        <f>COUNTIF('Saisie Français'!O28:V28,"=1")</f>
        <v>0</v>
      </c>
      <c r="I26" s="23">
        <f>COUNTIF('Saisie Français'!W28:AI28,"=1")</f>
        <v>0</v>
      </c>
      <c r="J26" s="23">
        <f t="shared" si="1"/>
        <v>0</v>
      </c>
      <c r="K26" s="1"/>
      <c r="L26" s="14">
        <f t="shared" si="2"/>
        <v>0</v>
      </c>
      <c r="M26" s="14">
        <f t="shared" si="3"/>
        <v>0</v>
      </c>
      <c r="O26" s="14">
        <f>COUNTIF('Saisie Maths'!D28:R28,"=1")</f>
        <v>0</v>
      </c>
      <c r="P26" s="14">
        <f>COUNTIF('Saisie Maths'!S28:V28,"=1")</f>
        <v>0</v>
      </c>
      <c r="Q26" s="14">
        <f>COUNTIF('Saisie Maths'!W28:AH28,"=1")</f>
        <v>0</v>
      </c>
      <c r="R26" s="14">
        <f>COUNTIF('Saisie Maths'!AI28:AS28,"=1")</f>
        <v>0</v>
      </c>
      <c r="S26" s="14">
        <f t="shared" si="4"/>
        <v>0</v>
      </c>
    </row>
    <row r="27" spans="1:19" ht="12.75">
      <c r="A27" s="14">
        <f>'Saisie Français'!A29</f>
        <v>0</v>
      </c>
      <c r="B27" s="14">
        <f>'Saisie Français'!B29</f>
        <v>0</v>
      </c>
      <c r="C27" s="15">
        <f>'Saisie Français'!C29</f>
        <v>0</v>
      </c>
      <c r="E27" s="14">
        <f t="shared" si="0"/>
        <v>0</v>
      </c>
      <c r="G27" s="23">
        <f>COUNTIF('Saisie Français'!E29:N29,"=1")</f>
        <v>0</v>
      </c>
      <c r="H27" s="23">
        <f>COUNTIF('Saisie Français'!O29:V29,"=1")</f>
        <v>0</v>
      </c>
      <c r="I27" s="23">
        <f>COUNTIF('Saisie Français'!W29:AI29,"=1")</f>
        <v>0</v>
      </c>
      <c r="J27" s="23">
        <f t="shared" si="1"/>
        <v>0</v>
      </c>
      <c r="K27" s="1"/>
      <c r="L27" s="14">
        <f t="shared" si="2"/>
        <v>0</v>
      </c>
      <c r="M27" s="14">
        <f t="shared" si="3"/>
        <v>0</v>
      </c>
      <c r="O27" s="14">
        <f>COUNTIF('Saisie Maths'!D29:R29,"=1")</f>
        <v>0</v>
      </c>
      <c r="P27" s="14">
        <f>COUNTIF('Saisie Maths'!S29:V29,"=1")</f>
        <v>0</v>
      </c>
      <c r="Q27" s="14">
        <f>COUNTIF('Saisie Maths'!W29:AH29,"=1")</f>
        <v>0</v>
      </c>
      <c r="R27" s="14">
        <f>COUNTIF('Saisie Maths'!AI29:AS29,"=1")</f>
        <v>0</v>
      </c>
      <c r="S27" s="14">
        <f t="shared" si="4"/>
        <v>0</v>
      </c>
    </row>
    <row r="28" spans="1:19" ht="12.75">
      <c r="A28" s="14">
        <f>'Saisie Français'!A30</f>
        <v>0</v>
      </c>
      <c r="B28" s="14">
        <f>'Saisie Français'!B30</f>
        <v>0</v>
      </c>
      <c r="C28" s="15">
        <f>'Saisie Français'!C30</f>
        <v>0</v>
      </c>
      <c r="E28" s="14">
        <f t="shared" si="0"/>
        <v>0</v>
      </c>
      <c r="G28" s="23">
        <f>COUNTIF('Saisie Français'!E30:N30,"=1")</f>
        <v>0</v>
      </c>
      <c r="H28" s="23">
        <f>COUNTIF('Saisie Français'!O30:V30,"=1")</f>
        <v>0</v>
      </c>
      <c r="I28" s="23">
        <f>COUNTIF('Saisie Français'!W30:AI30,"=1")</f>
        <v>0</v>
      </c>
      <c r="J28" s="23">
        <f t="shared" si="1"/>
        <v>0</v>
      </c>
      <c r="K28" s="1"/>
      <c r="L28" s="14">
        <f t="shared" si="2"/>
        <v>0</v>
      </c>
      <c r="M28" s="14">
        <f t="shared" si="3"/>
        <v>0</v>
      </c>
      <c r="O28" s="14">
        <f>COUNTIF('Saisie Maths'!D30:R30,"=1")</f>
        <v>0</v>
      </c>
      <c r="P28" s="14">
        <f>COUNTIF('Saisie Maths'!S30:V30,"=1")</f>
        <v>0</v>
      </c>
      <c r="Q28" s="14">
        <f>COUNTIF('Saisie Maths'!W30:AH30,"=1")</f>
        <v>0</v>
      </c>
      <c r="R28" s="14">
        <f>COUNTIF('Saisie Maths'!AI30:AS30,"=1")</f>
        <v>0</v>
      </c>
      <c r="S28" s="14">
        <f t="shared" si="4"/>
        <v>0</v>
      </c>
    </row>
    <row r="29" spans="1:19" ht="12.75">
      <c r="A29" s="14">
        <f>'Saisie Français'!A31</f>
        <v>0</v>
      </c>
      <c r="B29" s="14">
        <f>'Saisie Français'!B31</f>
        <v>0</v>
      </c>
      <c r="C29" s="15">
        <f>'Saisie Français'!C31</f>
        <v>0</v>
      </c>
      <c r="E29" s="14">
        <f t="shared" si="0"/>
        <v>0</v>
      </c>
      <c r="G29" s="23">
        <f>COUNTIF('Saisie Français'!E31:N31,"=1")</f>
        <v>0</v>
      </c>
      <c r="H29" s="23">
        <f>COUNTIF('Saisie Français'!O31:V31,"=1")</f>
        <v>0</v>
      </c>
      <c r="I29" s="23">
        <f>COUNTIF('Saisie Français'!W31:AI31,"=1")</f>
        <v>0</v>
      </c>
      <c r="J29" s="23">
        <f t="shared" si="1"/>
        <v>0</v>
      </c>
      <c r="K29" s="1"/>
      <c r="L29" s="14">
        <f t="shared" si="2"/>
        <v>0</v>
      </c>
      <c r="M29" s="14">
        <f t="shared" si="3"/>
        <v>0</v>
      </c>
      <c r="O29" s="14">
        <f>COUNTIF('Saisie Maths'!D31:R31,"=1")</f>
        <v>0</v>
      </c>
      <c r="P29" s="14">
        <f>COUNTIF('Saisie Maths'!S31:V31,"=1")</f>
        <v>0</v>
      </c>
      <c r="Q29" s="14">
        <f>COUNTIF('Saisie Maths'!W31:AH31,"=1")</f>
        <v>0</v>
      </c>
      <c r="R29" s="14">
        <f>COUNTIF('Saisie Maths'!AI31:AS31,"=1")</f>
        <v>0</v>
      </c>
      <c r="S29" s="14">
        <f t="shared" si="4"/>
        <v>0</v>
      </c>
    </row>
    <row r="30" spans="1:19" ht="12.75">
      <c r="A30" s="14">
        <f>'Saisie Français'!A32</f>
        <v>0</v>
      </c>
      <c r="B30" s="14">
        <f>'Saisie Français'!B32</f>
        <v>0</v>
      </c>
      <c r="C30" s="15">
        <f>'Saisie Français'!C32</f>
        <v>0</v>
      </c>
      <c r="E30" s="14">
        <f t="shared" si="0"/>
        <v>0</v>
      </c>
      <c r="G30" s="23">
        <f>COUNTIF('Saisie Français'!E32:N32,"=1")</f>
        <v>0</v>
      </c>
      <c r="H30" s="23">
        <f>COUNTIF('Saisie Français'!O32:V32,"=1")</f>
        <v>0</v>
      </c>
      <c r="I30" s="23">
        <f>COUNTIF('Saisie Français'!W32:AI32,"=1")</f>
        <v>0</v>
      </c>
      <c r="J30" s="23">
        <f t="shared" si="1"/>
        <v>0</v>
      </c>
      <c r="K30" s="1"/>
      <c r="L30" s="14">
        <f t="shared" si="2"/>
        <v>0</v>
      </c>
      <c r="M30" s="14">
        <f t="shared" si="3"/>
        <v>0</v>
      </c>
      <c r="O30" s="14">
        <f>COUNTIF('Saisie Maths'!D32:R32,"=1")</f>
        <v>0</v>
      </c>
      <c r="P30" s="14">
        <f>COUNTIF('Saisie Maths'!S32:V32,"=1")</f>
        <v>0</v>
      </c>
      <c r="Q30" s="14">
        <f>COUNTIF('Saisie Maths'!W32:AH32,"=1")</f>
        <v>0</v>
      </c>
      <c r="R30" s="14">
        <f>COUNTIF('Saisie Maths'!AI32:AS32,"=1")</f>
        <v>0</v>
      </c>
      <c r="S30" s="14">
        <f t="shared" si="4"/>
        <v>0</v>
      </c>
    </row>
    <row r="31" spans="1:19" ht="12.75">
      <c r="A31" s="14">
        <f>'Saisie Français'!A33</f>
        <v>0</v>
      </c>
      <c r="B31" s="14">
        <f>'Saisie Français'!B33</f>
        <v>0</v>
      </c>
      <c r="C31" s="15">
        <f>'Saisie Français'!C33</f>
        <v>0</v>
      </c>
      <c r="E31" s="14">
        <f t="shared" si="0"/>
        <v>0</v>
      </c>
      <c r="G31" s="23">
        <f>COUNTIF('Saisie Français'!E33:N33,"=1")</f>
        <v>0</v>
      </c>
      <c r="H31" s="23">
        <f>COUNTIF('Saisie Français'!O33:V33,"=1")</f>
        <v>0</v>
      </c>
      <c r="I31" s="23">
        <f>COUNTIF('Saisie Français'!W33:AI33,"=1")</f>
        <v>0</v>
      </c>
      <c r="J31" s="23">
        <f t="shared" si="1"/>
        <v>0</v>
      </c>
      <c r="K31" s="1"/>
      <c r="L31" s="14">
        <f t="shared" si="2"/>
        <v>0</v>
      </c>
      <c r="M31" s="14">
        <f t="shared" si="3"/>
        <v>0</v>
      </c>
      <c r="O31" s="14">
        <f>COUNTIF('Saisie Maths'!D33:R33,"=1")</f>
        <v>0</v>
      </c>
      <c r="P31" s="14">
        <f>COUNTIF('Saisie Maths'!S33:V33,"=1")</f>
        <v>0</v>
      </c>
      <c r="Q31" s="14">
        <f>COUNTIF('Saisie Maths'!W33:AH33,"=1")</f>
        <v>0</v>
      </c>
      <c r="R31" s="14">
        <f>COUNTIF('Saisie Maths'!AI33:AS33,"=1")</f>
        <v>0</v>
      </c>
      <c r="S31" s="14">
        <f t="shared" si="4"/>
        <v>0</v>
      </c>
    </row>
    <row r="32" spans="1:19" ht="12.75">
      <c r="A32" s="14">
        <f>'Saisie Français'!A34</f>
        <v>0</v>
      </c>
      <c r="B32" s="14">
        <f>'Saisie Français'!B34</f>
        <v>0</v>
      </c>
      <c r="C32" s="15">
        <f>'Saisie Français'!C34</f>
        <v>0</v>
      </c>
      <c r="E32" s="14">
        <f t="shared" si="0"/>
        <v>0</v>
      </c>
      <c r="G32" s="23">
        <f>COUNTIF('Saisie Français'!E34:N34,"=1")</f>
        <v>0</v>
      </c>
      <c r="H32" s="23">
        <f>COUNTIF('Saisie Français'!O34:V34,"=1")</f>
        <v>0</v>
      </c>
      <c r="I32" s="23">
        <f>COUNTIF('Saisie Français'!W34:AI34,"=1")</f>
        <v>0</v>
      </c>
      <c r="J32" s="23">
        <f t="shared" si="1"/>
        <v>0</v>
      </c>
      <c r="K32" s="1"/>
      <c r="L32" s="14">
        <f t="shared" si="2"/>
        <v>0</v>
      </c>
      <c r="M32" s="14">
        <f t="shared" si="3"/>
        <v>0</v>
      </c>
      <c r="O32" s="14">
        <f>COUNTIF('Saisie Maths'!D34:R34,"=1")</f>
        <v>0</v>
      </c>
      <c r="P32" s="14">
        <f>COUNTIF('Saisie Maths'!S34:V34,"=1")</f>
        <v>0</v>
      </c>
      <c r="Q32" s="14">
        <f>COUNTIF('Saisie Maths'!W34:AH34,"=1")</f>
        <v>0</v>
      </c>
      <c r="R32" s="14">
        <f>COUNTIF('Saisie Maths'!AI34:AS34,"=1")</f>
        <v>0</v>
      </c>
      <c r="S32" s="14">
        <f t="shared" si="4"/>
        <v>0</v>
      </c>
    </row>
    <row r="33" spans="1:19" ht="12.75">
      <c r="A33" s="14">
        <f>'Saisie Français'!A35</f>
        <v>0</v>
      </c>
      <c r="B33" s="14">
        <f>'Saisie Français'!B35</f>
        <v>0</v>
      </c>
      <c r="C33" s="15">
        <f>'Saisie Français'!C35</f>
        <v>0</v>
      </c>
      <c r="E33" s="14">
        <f t="shared" si="0"/>
        <v>0</v>
      </c>
      <c r="G33" s="23">
        <f>COUNTIF('Saisie Français'!E35:N35,"=1")</f>
        <v>0</v>
      </c>
      <c r="H33" s="23">
        <f>COUNTIF('Saisie Français'!O35:V35,"=1")</f>
        <v>0</v>
      </c>
      <c r="I33" s="23">
        <f>COUNTIF('Saisie Français'!W35:AI35,"=1")</f>
        <v>0</v>
      </c>
      <c r="J33" s="23">
        <f t="shared" si="1"/>
        <v>0</v>
      </c>
      <c r="K33" s="1"/>
      <c r="L33" s="14">
        <f t="shared" si="2"/>
        <v>0</v>
      </c>
      <c r="M33" s="14">
        <f t="shared" si="3"/>
        <v>0</v>
      </c>
      <c r="O33" s="14">
        <f>COUNTIF('Saisie Maths'!D35:R35,"=1")</f>
        <v>0</v>
      </c>
      <c r="P33" s="14">
        <f>COUNTIF('Saisie Maths'!S35:V35,"=1")</f>
        <v>0</v>
      </c>
      <c r="Q33" s="14">
        <f>COUNTIF('Saisie Maths'!W35:AH35,"=1")</f>
        <v>0</v>
      </c>
      <c r="R33" s="14">
        <f>COUNTIF('Saisie Maths'!AI35:AS35,"=1")</f>
        <v>0</v>
      </c>
      <c r="S33" s="14">
        <f t="shared" si="4"/>
        <v>0</v>
      </c>
    </row>
    <row r="34" spans="1:19" ht="12.75">
      <c r="A34" s="14">
        <f>'Saisie Français'!A36</f>
        <v>0</v>
      </c>
      <c r="B34" s="14">
        <f>'Saisie Français'!B36</f>
        <v>0</v>
      </c>
      <c r="C34" s="15">
        <f>'Saisie Français'!C36</f>
        <v>0</v>
      </c>
      <c r="E34" s="14">
        <f t="shared" si="0"/>
        <v>0</v>
      </c>
      <c r="G34" s="23">
        <f>COUNTIF('Saisie Français'!E36:N36,"=1")</f>
        <v>0</v>
      </c>
      <c r="H34" s="23">
        <f>COUNTIF('Saisie Français'!O36:V36,"=1")</f>
        <v>0</v>
      </c>
      <c r="I34" s="23">
        <f>COUNTIF('Saisie Français'!W36:AI36,"=1")</f>
        <v>0</v>
      </c>
      <c r="J34" s="23">
        <f t="shared" si="1"/>
        <v>0</v>
      </c>
      <c r="K34" s="1"/>
      <c r="L34" s="14">
        <f t="shared" si="2"/>
        <v>0</v>
      </c>
      <c r="M34" s="14">
        <f t="shared" si="3"/>
        <v>0</v>
      </c>
      <c r="O34" s="14">
        <f>COUNTIF('Saisie Maths'!D36:R36,"=1")</f>
        <v>0</v>
      </c>
      <c r="P34" s="14">
        <f>COUNTIF('Saisie Maths'!S36:V36,"=1")</f>
        <v>0</v>
      </c>
      <c r="Q34" s="14">
        <f>COUNTIF('Saisie Maths'!W36:AH36,"=1")</f>
        <v>0</v>
      </c>
      <c r="R34" s="14">
        <f>COUNTIF('Saisie Maths'!AI36:AS36,"=1")</f>
        <v>0</v>
      </c>
      <c r="S34" s="14">
        <f t="shared" si="4"/>
        <v>0</v>
      </c>
    </row>
  </sheetData>
  <sheetProtection selectLockedCells="1" selectUnlockedCells="1"/>
  <mergeCells count="6">
    <mergeCell ref="A1:J1"/>
    <mergeCell ref="L1:S1"/>
    <mergeCell ref="G2:J2"/>
    <mergeCell ref="O2:S2"/>
    <mergeCell ref="A2:A3"/>
    <mergeCell ref="B2:B3"/>
  </mergeCells>
  <conditionalFormatting sqref="G5:G34">
    <cfRule type="cellIs" priority="1" dxfId="2" operator="greaterThanOrEqual" stopIfTrue="1">
      <formula>7</formula>
    </cfRule>
    <cfRule type="cellIs" priority="2" dxfId="1" operator="between" stopIfTrue="1">
      <formula>5</formula>
      <formula>6</formula>
    </cfRule>
    <cfRule type="cellIs" priority="3" dxfId="0" operator="lessThanOrEqual" stopIfTrue="1">
      <formula>4</formula>
    </cfRule>
  </conditionalFormatting>
  <conditionalFormatting sqref="Q5:Q34 O5:O34">
    <cfRule type="cellIs" priority="4" dxfId="2" operator="greaterThanOrEqual" stopIfTrue="1">
      <formula>10</formula>
    </cfRule>
    <cfRule type="cellIs" priority="5" dxfId="1" operator="between" stopIfTrue="1">
      <formula>6</formula>
      <formula>9</formula>
    </cfRule>
    <cfRule type="cellIs" priority="6" dxfId="0" operator="lessThanOrEqual" stopIfTrue="1">
      <formula>5</formula>
    </cfRule>
  </conditionalFormatting>
  <conditionalFormatting sqref="R5:R34">
    <cfRule type="cellIs" priority="7" dxfId="2" operator="greaterThanOrEqual" stopIfTrue="1">
      <formula>7</formula>
    </cfRule>
    <cfRule type="cellIs" priority="8" dxfId="1" operator="between" stopIfTrue="1">
      <formula>4</formula>
      <formula>6</formula>
    </cfRule>
    <cfRule type="cellIs" priority="9" dxfId="0" operator="lessThanOrEqual" stopIfTrue="1">
      <formula>3</formula>
    </cfRule>
  </conditionalFormatting>
  <conditionalFormatting sqref="J5:J34">
    <cfRule type="cellIs" priority="10" dxfId="2" operator="greaterThanOrEqual" stopIfTrue="1">
      <formula>22</formula>
    </cfRule>
    <cfRule type="cellIs" priority="11" dxfId="1" operator="between" stopIfTrue="1">
      <formula>12</formula>
      <formula>21</formula>
    </cfRule>
    <cfRule type="cellIs" priority="12" dxfId="0" operator="lessThanOrEqual" stopIfTrue="1">
      <formula>11</formula>
    </cfRule>
  </conditionalFormatting>
  <conditionalFormatting sqref="I5:I34">
    <cfRule type="cellIs" priority="13" dxfId="2" operator="greaterThanOrEqual" stopIfTrue="1">
      <formula>9</formula>
    </cfRule>
    <cfRule type="cellIs" priority="14" dxfId="1" operator="between" stopIfTrue="1">
      <formula>5</formula>
      <formula>8</formula>
    </cfRule>
    <cfRule type="cellIs" priority="15" dxfId="0" operator="lessThanOrEqual" stopIfTrue="1">
      <formula>4</formula>
    </cfRule>
  </conditionalFormatting>
  <conditionalFormatting sqref="H5:H34">
    <cfRule type="cellIs" priority="16" dxfId="2" operator="greaterThanOrEqual" stopIfTrue="1">
      <formula>6</formula>
    </cfRule>
    <cfRule type="cellIs" priority="17" dxfId="1" operator="between" stopIfTrue="1">
      <formula>4</formula>
      <formula>5</formula>
    </cfRule>
    <cfRule type="cellIs" priority="18" dxfId="0" operator="lessThanOrEqual" stopIfTrue="1">
      <formula>3</formula>
    </cfRule>
  </conditionalFormatting>
  <conditionalFormatting sqref="E5:E34">
    <cfRule type="cellIs" priority="19" dxfId="2" operator="greaterThanOrEqual" stopIfTrue="1">
      <formula>51</formula>
    </cfRule>
    <cfRule type="cellIs" priority="20" dxfId="1" operator="between" stopIfTrue="1">
      <formula>50</formula>
      <formula>28</formula>
    </cfRule>
    <cfRule type="cellIs" priority="21" dxfId="0" operator="lessThanOrEqual" stopIfTrue="1">
      <formula>27</formula>
    </cfRule>
  </conditionalFormatting>
  <conditionalFormatting sqref="S5:S34">
    <cfRule type="cellIs" priority="22" dxfId="2" operator="greaterThanOrEqual" stopIfTrue="1">
      <formula>29</formula>
    </cfRule>
    <cfRule type="cellIs" priority="23" dxfId="1" operator="between" stopIfTrue="1">
      <formula>16</formula>
      <formula>28</formula>
    </cfRule>
    <cfRule type="cellIs" priority="24" dxfId="0" operator="lessThanOrEqual" stopIfTrue="1">
      <formula>15</formula>
    </cfRule>
  </conditionalFormatting>
  <conditionalFormatting sqref="P5:P34">
    <cfRule type="cellIs" priority="25" dxfId="2" operator="greaterThanOrEqual" stopIfTrue="1">
      <formula>3</formula>
    </cfRule>
    <cfRule type="cellIs" priority="26" dxfId="1" operator="equal" stopIfTrue="1">
      <formula>2</formula>
    </cfRule>
    <cfRule type="cellIs" priority="27" dxfId="0" operator="lessThan" stopIfTrue="1">
      <formula>2</formula>
    </cfRule>
  </conditionalFormatting>
  <printOptions/>
  <pageMargins left="0.39375" right="0.39375" top="0.39375" bottom="0.63125" header="0.5118055555555555" footer="0.39375"/>
  <pageSetup horizontalDpi="300" verticalDpi="300" orientation="landscape" paperSize="9" scale="98" r:id="rId1"/>
  <headerFooter alignWithMargins="0">
    <oddFooter>&amp;CPage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circo</cp:lastModifiedBy>
  <cp:lastPrinted>2015-08-21T13:18:01Z</cp:lastPrinted>
  <dcterms:created xsi:type="dcterms:W3CDTF">2015-08-21T12:53:24Z</dcterms:created>
  <dcterms:modified xsi:type="dcterms:W3CDTF">2016-08-24T10:06:25Z</dcterms:modified>
  <cp:category/>
  <cp:version/>
  <cp:contentType/>
  <cp:contentStatus/>
</cp:coreProperties>
</file>